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660" tabRatio="666" activeTab="0"/>
  </bookViews>
  <sheets>
    <sheet name="Туапсиснкое гп" sheetId="1" r:id="rId1"/>
  </sheets>
  <definedNames>
    <definedName name="_xlnm.Print_Area" localSheetId="0">'Туапсиснкое гп'!$A$1:$M$179</definedName>
  </definedNames>
  <calcPr fullCalcOnLoad="1"/>
</workbook>
</file>

<file path=xl/sharedStrings.xml><?xml version="1.0" encoding="utf-8"?>
<sst xmlns="http://schemas.openxmlformats.org/spreadsheetml/2006/main" count="514" uniqueCount="113">
  <si>
    <t>земельный участок</t>
  </si>
  <si>
    <t>квартира</t>
  </si>
  <si>
    <t>жилой дом</t>
  </si>
  <si>
    <t>Россия</t>
  </si>
  <si>
    <t>супруга</t>
  </si>
  <si>
    <t>Не имеет</t>
  </si>
  <si>
    <t>Супруга</t>
  </si>
  <si>
    <t xml:space="preserve">Россия </t>
  </si>
  <si>
    <t xml:space="preserve">квартира </t>
  </si>
  <si>
    <t>нежилое помещение</t>
  </si>
  <si>
    <t>Земельный участок</t>
  </si>
  <si>
    <t>Квартира</t>
  </si>
  <si>
    <t xml:space="preserve">Супруга </t>
  </si>
  <si>
    <t>Жилой дом</t>
  </si>
  <si>
    <t xml:space="preserve">Квартира </t>
  </si>
  <si>
    <t>Гараж</t>
  </si>
  <si>
    <t>Нежилое помещение</t>
  </si>
  <si>
    <t>№ п/п</t>
  </si>
  <si>
    <t>Фамилия и инициалы депутата Совета Туапсинского городского поселения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</si>
  <si>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</si>
  <si>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</si>
  <si>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</si>
  <si>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</si>
  <si>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</si>
  <si>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</si>
  <si>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</si>
  <si>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</si>
  <si>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</si>
  <si>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Стародубцев Владимир Владимирович</t>
  </si>
  <si>
    <t>Несовершеннолетний ребенок</t>
  </si>
  <si>
    <t>Чертков Александр Александрович</t>
  </si>
  <si>
    <t>Индивидуальная</t>
  </si>
  <si>
    <t>нет</t>
  </si>
  <si>
    <t>Общая долевая (1/4)</t>
  </si>
  <si>
    <t>Общая совместная</t>
  </si>
  <si>
    <t xml:space="preserve">Бондаренко Сергей Владимирович </t>
  </si>
  <si>
    <t>индивидуальная</t>
  </si>
  <si>
    <t xml:space="preserve">индивидуальная </t>
  </si>
  <si>
    <t>43.1</t>
  </si>
  <si>
    <t>43.7</t>
  </si>
  <si>
    <t>несовершеннолетний ребенок</t>
  </si>
  <si>
    <t>Напсо Нурета Темботовна</t>
  </si>
  <si>
    <t xml:space="preserve">Депутат Совета Туапсинского городского поселения </t>
  </si>
  <si>
    <t xml:space="preserve">Индивидуальная </t>
  </si>
  <si>
    <t>Напсо Мурат Салимович</t>
  </si>
  <si>
    <t>Общая долевая (1/22)</t>
  </si>
  <si>
    <t>Комната в общежиии</t>
  </si>
  <si>
    <t>Тюльпанова Ольга Владимировна</t>
  </si>
  <si>
    <t>Депутат Совета Туапсинского городского поселения</t>
  </si>
  <si>
    <t>Михневич Лариса Евгеньевна</t>
  </si>
  <si>
    <t>52.4</t>
  </si>
  <si>
    <t>Общая долевая</t>
  </si>
  <si>
    <t>45.8</t>
  </si>
  <si>
    <t>Яковиди Екатерина Анастасьевна</t>
  </si>
  <si>
    <t xml:space="preserve">земельный участок под ИЖС </t>
  </si>
  <si>
    <t>общая долевая (3/7)</t>
  </si>
  <si>
    <t>хозяйственное строение</t>
  </si>
  <si>
    <t>Автомобиль легковой HYUNDAY SANTA FE</t>
  </si>
  <si>
    <t>Общая долевая (2/8)</t>
  </si>
  <si>
    <t>Яйли Ервант Аресович</t>
  </si>
  <si>
    <t>Джигун Андрей Иванович</t>
  </si>
  <si>
    <t>Автомобиль легковой ТОЙОТА РАВ4</t>
  </si>
  <si>
    <t>мини-магазин</t>
  </si>
  <si>
    <t>Коротких Евгений Витальевич</t>
  </si>
  <si>
    <t>Торосян Илья Игоревич</t>
  </si>
  <si>
    <t>Кухаренко Радион Николаевич</t>
  </si>
  <si>
    <t>Общая долевая (1/2)</t>
  </si>
  <si>
    <t>ХОНДА CIVIC</t>
  </si>
  <si>
    <t>Чубинидзе Павел Валерьевич</t>
  </si>
  <si>
    <t xml:space="preserve">Садовый дом </t>
  </si>
  <si>
    <t>59.7</t>
  </si>
  <si>
    <t>Росиия</t>
  </si>
  <si>
    <t>Сотникова Елена Владимировна</t>
  </si>
  <si>
    <t>Кравченко Александр Владимирович</t>
  </si>
  <si>
    <t>Юрченко Виктор Григорьевич</t>
  </si>
  <si>
    <t>индивидуальня</t>
  </si>
  <si>
    <t xml:space="preserve">общая долевая </t>
  </si>
  <si>
    <t>Щербаков Руслан Русланович</t>
  </si>
  <si>
    <t>Хоз. блок</t>
  </si>
  <si>
    <t>Дергачев Геннадий Андреевич</t>
  </si>
  <si>
    <t>индивидульная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</si>
  <si>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(вид приобретенного имущества, источники)</t>
    </r>
  </si>
  <si>
    <t xml:space="preserve">                                                               Депутат Совета Туапсинского городского поселения</t>
  </si>
  <si>
    <t>67.6</t>
  </si>
  <si>
    <t>Пежо 208,                 2013 г.в.</t>
  </si>
  <si>
    <t>Супруг</t>
  </si>
  <si>
    <t xml:space="preserve">Земельный участок </t>
  </si>
  <si>
    <t>Гаражный бокс</t>
  </si>
  <si>
    <t>Общая долевая (1/3)</t>
  </si>
  <si>
    <t>Сведения о доходах, расходах, об имуществе и обязательствах имущественного характера депутатов Совета Туапсинского городского поселения, а также  их супруг (супругов) и несовершеннолетних детей за отчетный период с 01 января 2019 года по 31 декабря 2019 года.</t>
  </si>
  <si>
    <t>Декларированный годовой доход за 2019 год (руб.)</t>
  </si>
  <si>
    <t xml:space="preserve"> Автомобиль легковой Мерседес Бенц Е350, 4MATIC, 2012 г.в.</t>
  </si>
  <si>
    <t>Тойота РАВ4, 2007 г.в.</t>
  </si>
  <si>
    <t>торговый павильон</t>
  </si>
  <si>
    <t>1. Сведения об источниках получения средств, за счет которых совершены сделки по приобретению земельного участка, иного объекта недвижимого имущества, транспортного средства, ценных бумаг, долей участия, паев в уставных (складочных) капиталах организаций указываются, если общая сумма таких сделок общий дохо лица, замещающего муниципальную должность, и его супруги (супруга) за три последних года, предшествующих отчетному периоду.</t>
  </si>
  <si>
    <t>Автомобиль легковой TOYOTA Camry, 2017 г.в.</t>
  </si>
  <si>
    <t>Автомобиль легковой MERSEDES BENS, Е300, 2014 г.вв</t>
  </si>
  <si>
    <t xml:space="preserve">ТОЙОТА TOYTA LAND CRUISER 120 (PRADO), 2006 г.в. </t>
  </si>
  <si>
    <t>Легковой автомобиль ФОЛЬКСВАГЕН ТOUAREG, 2012 г.в.</t>
  </si>
  <si>
    <t>GENESIS G 70, 2019 г.в.</t>
  </si>
  <si>
    <t>TOYOTA LAND CRUISER 200, 2013 г.в.</t>
  </si>
  <si>
    <t>ПЕЖО 206, 2007 г.в.</t>
  </si>
  <si>
    <t>РЕНО Duster, 2018 г.в.</t>
  </si>
  <si>
    <t>ВАЗ 2104, 1997 г.в.</t>
  </si>
  <si>
    <t>Ниссан QASHQAI, 2019 г.в.</t>
  </si>
  <si>
    <t>Общая долевая (12/1000)</t>
  </si>
  <si>
    <t>Автомобиль леговой МЕРСЕДЕС БЕНЦ Е200, 2016 г.в.</t>
  </si>
  <si>
    <t>Председатель Совета Туапсинского городского поселения</t>
  </si>
  <si>
    <t>Заместитель председателя Совета</t>
  </si>
  <si>
    <t>Кватира</t>
  </si>
  <si>
    <t>Автомобиль легковой БМВ, Х6, 2015 г.в.</t>
  </si>
  <si>
    <t>Автомобиль легковой ЛЭНД РОВЕР, 2017 г.в.</t>
  </si>
  <si>
    <t>ПЕЖО 408, 2017 г.в.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</si>
</sst>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8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4" fontId="44" fillId="33" borderId="15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180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180" fontId="44" fillId="34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4" fontId="44" fillId="34" borderId="11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180" fontId="44" fillId="34" borderId="10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180" fontId="44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180" fontId="44" fillId="34" borderId="10" xfId="0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34" borderId="14" xfId="0" applyNumberFormat="1" applyFont="1" applyFill="1" applyBorder="1" applyAlignment="1">
      <alignment horizontal="center" vertical="center" wrapText="1"/>
    </xf>
    <xf numFmtId="4" fontId="44" fillId="34" borderId="12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180" fontId="44" fillId="34" borderId="10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180" fontId="44" fillId="34" borderId="14" xfId="0" applyNumberFormat="1" applyFont="1" applyFill="1" applyBorder="1" applyAlignment="1">
      <alignment horizontal="center" vertical="center" wrapText="1"/>
    </xf>
    <xf numFmtId="180" fontId="44" fillId="34" borderId="12" xfId="0" applyNumberFormat="1" applyFont="1" applyFill="1" applyBorder="1" applyAlignment="1">
      <alignment horizontal="center" vertical="center" wrapText="1"/>
    </xf>
    <xf numFmtId="4" fontId="44" fillId="34" borderId="14" xfId="0" applyNumberFormat="1" applyFont="1" applyFill="1" applyBorder="1" applyAlignment="1">
      <alignment horizontal="center" vertical="center"/>
    </xf>
    <xf numFmtId="0" fontId="0" fillId="0" borderId="0" xfId="53" applyAlignment="1">
      <alignment horizontal="justify" vertical="center" wrapText="1"/>
      <protection/>
    </xf>
    <xf numFmtId="0" fontId="44" fillId="34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9"/>
  <sheetViews>
    <sheetView tabSelected="1" view="pageBreakPreview" zoomScale="80" zoomScaleNormal="70" zoomScaleSheetLayoutView="80" zoomScalePageLayoutView="0" workbookViewId="0" topLeftCell="A97">
      <selection activeCell="G119" sqref="G119"/>
    </sheetView>
  </sheetViews>
  <sheetFormatPr defaultColWidth="9.140625" defaultRowHeight="15"/>
  <cols>
    <col min="1" max="1" width="9.140625" style="1" customWidth="1"/>
    <col min="2" max="2" width="22.421875" style="15" customWidth="1"/>
    <col min="3" max="3" width="35.28125" style="1" customWidth="1"/>
    <col min="4" max="4" width="22.00390625" style="1" customWidth="1"/>
    <col min="5" max="5" width="18.421875" style="1" customWidth="1"/>
    <col min="6" max="6" width="12.140625" style="1" customWidth="1"/>
    <col min="7" max="7" width="21.00390625" style="1" customWidth="1"/>
    <col min="8" max="8" width="17.00390625" style="1" customWidth="1"/>
    <col min="9" max="10" width="11.00390625" style="1" customWidth="1"/>
    <col min="11" max="11" width="16.57421875" style="1" customWidth="1"/>
    <col min="12" max="12" width="16.8515625" style="3" customWidth="1"/>
    <col min="13" max="13" width="24.421875" style="1" customWidth="1"/>
    <col min="14" max="41" width="9.140625" style="2" customWidth="1"/>
    <col min="42" max="16384" width="9.140625" style="1" customWidth="1"/>
  </cols>
  <sheetData>
    <row r="1" spans="1:13" ht="48" customHeight="1">
      <c r="A1" s="88" t="s">
        <v>89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41" s="6" customFormat="1" ht="30" customHeight="1">
      <c r="A2" s="84" t="s">
        <v>17</v>
      </c>
      <c r="B2" s="90" t="s">
        <v>18</v>
      </c>
      <c r="C2" s="84" t="s">
        <v>19</v>
      </c>
      <c r="D2" s="84" t="s">
        <v>20</v>
      </c>
      <c r="E2" s="84"/>
      <c r="F2" s="84"/>
      <c r="G2" s="84"/>
      <c r="H2" s="84" t="s">
        <v>21</v>
      </c>
      <c r="I2" s="84"/>
      <c r="J2" s="84"/>
      <c r="K2" s="84" t="s">
        <v>22</v>
      </c>
      <c r="L2" s="91" t="s">
        <v>90</v>
      </c>
      <c r="M2" s="84" t="s">
        <v>81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6" customFormat="1" ht="131.25" customHeight="1">
      <c r="A3" s="84"/>
      <c r="B3" s="90"/>
      <c r="C3" s="84"/>
      <c r="D3" s="5" t="s">
        <v>23</v>
      </c>
      <c r="E3" s="5" t="s">
        <v>24</v>
      </c>
      <c r="F3" s="5" t="s">
        <v>25</v>
      </c>
      <c r="G3" s="5" t="s">
        <v>26</v>
      </c>
      <c r="H3" s="5" t="s">
        <v>23</v>
      </c>
      <c r="I3" s="5" t="s">
        <v>27</v>
      </c>
      <c r="J3" s="5" t="s">
        <v>26</v>
      </c>
      <c r="K3" s="84"/>
      <c r="L3" s="91"/>
      <c r="M3" s="8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s="44" customFormat="1" ht="92.25" customHeight="1">
      <c r="A4" s="85">
        <v>1</v>
      </c>
      <c r="B4" s="86" t="s">
        <v>28</v>
      </c>
      <c r="C4" s="86" t="s">
        <v>107</v>
      </c>
      <c r="D4" s="43" t="s">
        <v>10</v>
      </c>
      <c r="E4" s="43" t="s">
        <v>31</v>
      </c>
      <c r="F4" s="35">
        <v>828</v>
      </c>
      <c r="G4" s="43" t="s">
        <v>3</v>
      </c>
      <c r="H4" s="43" t="s">
        <v>10</v>
      </c>
      <c r="I4" s="35">
        <v>636</v>
      </c>
      <c r="J4" s="43" t="s">
        <v>3</v>
      </c>
      <c r="K4" s="43" t="s">
        <v>95</v>
      </c>
      <c r="L4" s="86">
        <v>4788607.64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s="44" customFormat="1" ht="50.25" customHeight="1">
      <c r="A5" s="85"/>
      <c r="B5" s="99"/>
      <c r="C5" s="99"/>
      <c r="D5" s="43" t="s">
        <v>13</v>
      </c>
      <c r="E5" s="43" t="s">
        <v>31</v>
      </c>
      <c r="F5" s="35">
        <v>392.9</v>
      </c>
      <c r="G5" s="43" t="s">
        <v>3</v>
      </c>
      <c r="H5" s="43" t="s">
        <v>13</v>
      </c>
      <c r="I5" s="35">
        <v>223</v>
      </c>
      <c r="J5" s="43" t="s">
        <v>3</v>
      </c>
      <c r="K5" s="86" t="s">
        <v>96</v>
      </c>
      <c r="L5" s="99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s="44" customFormat="1" ht="50.25" customHeight="1">
      <c r="A6" s="85"/>
      <c r="B6" s="99"/>
      <c r="C6" s="87"/>
      <c r="D6" s="43" t="s">
        <v>78</v>
      </c>
      <c r="E6" s="43" t="s">
        <v>31</v>
      </c>
      <c r="F6" s="35">
        <v>137.4</v>
      </c>
      <c r="G6" s="43" t="s">
        <v>3</v>
      </c>
      <c r="H6" s="43" t="s">
        <v>10</v>
      </c>
      <c r="I6" s="35">
        <v>638</v>
      </c>
      <c r="J6" s="43" t="s">
        <v>3</v>
      </c>
      <c r="K6" s="100"/>
      <c r="L6" s="99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s="44" customFormat="1" ht="30">
      <c r="A7" s="85"/>
      <c r="B7" s="86" t="s">
        <v>6</v>
      </c>
      <c r="C7" s="86"/>
      <c r="D7" s="86" t="s">
        <v>11</v>
      </c>
      <c r="E7" s="86" t="s">
        <v>31</v>
      </c>
      <c r="F7" s="86">
        <v>52.2</v>
      </c>
      <c r="G7" s="86" t="s">
        <v>3</v>
      </c>
      <c r="H7" s="34" t="s">
        <v>10</v>
      </c>
      <c r="I7" s="43">
        <v>636</v>
      </c>
      <c r="J7" s="43" t="s">
        <v>3</v>
      </c>
      <c r="K7" s="86"/>
      <c r="L7" s="92">
        <v>83913.18</v>
      </c>
      <c r="M7" s="86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s="44" customFormat="1" ht="15">
      <c r="A8" s="85"/>
      <c r="B8" s="87"/>
      <c r="C8" s="87"/>
      <c r="D8" s="87"/>
      <c r="E8" s="87"/>
      <c r="F8" s="87"/>
      <c r="G8" s="87"/>
      <c r="H8" s="34" t="s">
        <v>13</v>
      </c>
      <c r="I8" s="43">
        <v>223</v>
      </c>
      <c r="J8" s="43" t="s">
        <v>3</v>
      </c>
      <c r="K8" s="87"/>
      <c r="L8" s="93"/>
      <c r="M8" s="8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s="44" customFormat="1" ht="30">
      <c r="A9" s="85"/>
      <c r="B9" s="43" t="s">
        <v>29</v>
      </c>
      <c r="C9" s="65"/>
      <c r="D9" s="43" t="s">
        <v>5</v>
      </c>
      <c r="E9" s="43"/>
      <c r="F9" s="43"/>
      <c r="G9" s="43"/>
      <c r="H9" s="34" t="s">
        <v>10</v>
      </c>
      <c r="I9" s="43">
        <v>636</v>
      </c>
      <c r="J9" s="43" t="s">
        <v>3</v>
      </c>
      <c r="K9" s="43"/>
      <c r="L9" s="48"/>
      <c r="M9" s="4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s="11" customFormat="1" ht="15.75" customHeight="1">
      <c r="A10" s="44"/>
      <c r="B10" s="44"/>
      <c r="C10" s="66"/>
      <c r="D10" s="43"/>
      <c r="E10" s="43"/>
      <c r="F10" s="43"/>
      <c r="G10" s="43"/>
      <c r="H10" s="43" t="s">
        <v>13</v>
      </c>
      <c r="I10" s="43">
        <v>223</v>
      </c>
      <c r="J10" s="43" t="s">
        <v>3</v>
      </c>
      <c r="K10" s="43"/>
      <c r="L10" s="38"/>
      <c r="M10" s="4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5.75" customHeight="1">
      <c r="A11" s="42"/>
      <c r="B11" s="42"/>
      <c r="C11" s="42"/>
      <c r="D11" s="41"/>
      <c r="E11" s="41"/>
      <c r="F11" s="41"/>
      <c r="G11" s="41"/>
      <c r="H11" s="41"/>
      <c r="I11" s="41"/>
      <c r="J11" s="41"/>
      <c r="K11" s="41"/>
      <c r="L11" s="49"/>
      <c r="M11" s="4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75" customFormat="1" ht="59.25" customHeight="1">
      <c r="A12" s="85">
        <v>2</v>
      </c>
      <c r="B12" s="86" t="s">
        <v>30</v>
      </c>
      <c r="C12" s="86" t="s">
        <v>108</v>
      </c>
      <c r="D12" s="74" t="s">
        <v>10</v>
      </c>
      <c r="E12" s="74" t="s">
        <v>31</v>
      </c>
      <c r="F12" s="76">
        <v>845</v>
      </c>
      <c r="G12" s="74" t="s">
        <v>3</v>
      </c>
      <c r="H12" s="74"/>
      <c r="I12" s="76"/>
      <c r="J12" s="74"/>
      <c r="K12" s="74" t="s">
        <v>110</v>
      </c>
      <c r="L12" s="109">
        <v>10673901</v>
      </c>
      <c r="M12" s="74" t="s">
        <v>32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s="75" customFormat="1" ht="45">
      <c r="A13" s="85"/>
      <c r="B13" s="99"/>
      <c r="C13" s="99"/>
      <c r="D13" s="74" t="s">
        <v>10</v>
      </c>
      <c r="E13" s="74" t="s">
        <v>31</v>
      </c>
      <c r="F13" s="76">
        <v>760</v>
      </c>
      <c r="G13" s="74" t="s">
        <v>3</v>
      </c>
      <c r="H13" s="74"/>
      <c r="I13" s="74"/>
      <c r="J13" s="74"/>
      <c r="K13" s="74" t="s">
        <v>111</v>
      </c>
      <c r="L13" s="104"/>
      <c r="M13" s="74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s="75" customFormat="1" ht="31.5" customHeight="1">
      <c r="A14" s="85"/>
      <c r="B14" s="99"/>
      <c r="C14" s="99"/>
      <c r="D14" s="74" t="s">
        <v>10</v>
      </c>
      <c r="E14" s="74" t="s">
        <v>31</v>
      </c>
      <c r="F14" s="76">
        <v>113</v>
      </c>
      <c r="G14" s="74" t="s">
        <v>3</v>
      </c>
      <c r="H14" s="74"/>
      <c r="I14" s="74"/>
      <c r="J14" s="74"/>
      <c r="K14" s="74"/>
      <c r="L14" s="104"/>
      <c r="M14" s="7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1:41" s="75" customFormat="1" ht="29.25" customHeight="1">
      <c r="A15" s="85"/>
      <c r="B15" s="99"/>
      <c r="C15" s="99"/>
      <c r="D15" s="74" t="s">
        <v>13</v>
      </c>
      <c r="E15" s="74" t="s">
        <v>31</v>
      </c>
      <c r="F15" s="76">
        <v>213</v>
      </c>
      <c r="G15" s="74" t="s">
        <v>3</v>
      </c>
      <c r="H15" s="74"/>
      <c r="I15" s="74"/>
      <c r="J15" s="74"/>
      <c r="K15" s="74"/>
      <c r="L15" s="104"/>
      <c r="M15" s="7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s="75" customFormat="1" ht="35.25" customHeight="1">
      <c r="A16" s="85"/>
      <c r="B16" s="99"/>
      <c r="C16" s="99"/>
      <c r="D16" s="74" t="s">
        <v>11</v>
      </c>
      <c r="E16" s="74" t="s">
        <v>33</v>
      </c>
      <c r="F16" s="76">
        <v>70</v>
      </c>
      <c r="G16" s="74" t="s">
        <v>3</v>
      </c>
      <c r="H16" s="74"/>
      <c r="I16" s="74"/>
      <c r="J16" s="74"/>
      <c r="K16" s="74"/>
      <c r="L16" s="104"/>
      <c r="M16" s="7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s="75" customFormat="1" ht="27" customHeight="1">
      <c r="A17" s="85"/>
      <c r="B17" s="99"/>
      <c r="C17" s="99"/>
      <c r="D17" s="74" t="s">
        <v>11</v>
      </c>
      <c r="E17" s="74" t="s">
        <v>34</v>
      </c>
      <c r="F17" s="76">
        <v>55.7</v>
      </c>
      <c r="G17" s="74" t="s">
        <v>3</v>
      </c>
      <c r="H17" s="74"/>
      <c r="I17" s="74"/>
      <c r="J17" s="74"/>
      <c r="K17" s="74"/>
      <c r="L17" s="103"/>
      <c r="M17" s="7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s="75" customFormat="1" ht="27" customHeight="1">
      <c r="A18" s="94"/>
      <c r="B18" s="87"/>
      <c r="C18" s="87"/>
      <c r="D18" s="74" t="s">
        <v>11</v>
      </c>
      <c r="E18" s="74" t="s">
        <v>31</v>
      </c>
      <c r="F18" s="76">
        <v>43.4</v>
      </c>
      <c r="G18" s="74" t="s">
        <v>3</v>
      </c>
      <c r="H18" s="74"/>
      <c r="I18" s="74"/>
      <c r="J18" s="74"/>
      <c r="K18" s="74"/>
      <c r="L18" s="79"/>
      <c r="M18" s="7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75" customFormat="1" ht="27.75" customHeight="1">
      <c r="A19" s="94"/>
      <c r="B19" s="72" t="s">
        <v>6</v>
      </c>
      <c r="C19" s="111"/>
      <c r="D19" s="80" t="s">
        <v>11</v>
      </c>
      <c r="E19" s="74" t="s">
        <v>66</v>
      </c>
      <c r="F19" s="76">
        <v>55.7</v>
      </c>
      <c r="G19" s="74" t="s">
        <v>3</v>
      </c>
      <c r="H19" s="74" t="s">
        <v>13</v>
      </c>
      <c r="I19" s="76">
        <v>213</v>
      </c>
      <c r="J19" s="74" t="s">
        <v>3</v>
      </c>
      <c r="K19" s="74"/>
      <c r="L19" s="48">
        <v>510400</v>
      </c>
      <c r="M19" s="7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s="75" customFormat="1" ht="31.5" customHeight="1">
      <c r="A20" s="94"/>
      <c r="B20" s="73"/>
      <c r="C20" s="111"/>
      <c r="D20" s="80" t="s">
        <v>11</v>
      </c>
      <c r="E20" s="74" t="s">
        <v>31</v>
      </c>
      <c r="F20" s="76">
        <v>63.8</v>
      </c>
      <c r="G20" s="74" t="s">
        <v>3</v>
      </c>
      <c r="H20" s="74" t="s">
        <v>10</v>
      </c>
      <c r="I20" s="76">
        <v>845</v>
      </c>
      <c r="J20" s="74" t="s">
        <v>3</v>
      </c>
      <c r="K20" s="74"/>
      <c r="L20" s="48"/>
      <c r="M20" s="74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s="75" customFormat="1" ht="33.75" customHeight="1">
      <c r="A21" s="94"/>
      <c r="B21" s="72" t="s">
        <v>29</v>
      </c>
      <c r="C21" s="111"/>
      <c r="D21" s="80"/>
      <c r="E21" s="74"/>
      <c r="F21" s="76"/>
      <c r="G21" s="74"/>
      <c r="H21" s="74" t="s">
        <v>13</v>
      </c>
      <c r="I21" s="76">
        <v>213</v>
      </c>
      <c r="J21" s="74" t="s">
        <v>3</v>
      </c>
      <c r="K21" s="74"/>
      <c r="L21" s="48"/>
      <c r="M21" s="7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s="75" customFormat="1" ht="33.75" customHeight="1">
      <c r="A22" s="94"/>
      <c r="B22" s="73"/>
      <c r="C22" s="111"/>
      <c r="D22" s="80"/>
      <c r="E22" s="74"/>
      <c r="F22" s="76"/>
      <c r="G22" s="74"/>
      <c r="H22" s="74" t="s">
        <v>10</v>
      </c>
      <c r="I22" s="76">
        <v>845</v>
      </c>
      <c r="J22" s="74" t="s">
        <v>3</v>
      </c>
      <c r="K22" s="74"/>
      <c r="L22" s="48"/>
      <c r="M22" s="74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1:41" s="75" customFormat="1" ht="33.75" customHeight="1">
      <c r="A23" s="94"/>
      <c r="B23" s="72" t="s">
        <v>29</v>
      </c>
      <c r="C23" s="111"/>
      <c r="D23" s="80"/>
      <c r="E23" s="74"/>
      <c r="F23" s="76"/>
      <c r="G23" s="74"/>
      <c r="H23" s="74" t="s">
        <v>13</v>
      </c>
      <c r="I23" s="76">
        <v>213</v>
      </c>
      <c r="J23" s="74" t="s">
        <v>3</v>
      </c>
      <c r="K23" s="74"/>
      <c r="L23" s="48"/>
      <c r="M23" s="74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s="75" customFormat="1" ht="36.75" customHeight="1">
      <c r="A24" s="94"/>
      <c r="B24" s="71"/>
      <c r="C24" s="111"/>
      <c r="D24" s="81"/>
      <c r="H24" s="74" t="s">
        <v>10</v>
      </c>
      <c r="I24" s="76">
        <v>845</v>
      </c>
      <c r="J24" s="74" t="s">
        <v>3</v>
      </c>
      <c r="K24" s="74"/>
      <c r="L24" s="48"/>
      <c r="M24" s="74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s="11" customFormat="1" ht="15">
      <c r="A25" s="21"/>
      <c r="B25" s="24"/>
      <c r="C25" s="25"/>
      <c r="D25" s="17"/>
      <c r="E25" s="17"/>
      <c r="F25" s="7"/>
      <c r="G25" s="17"/>
      <c r="H25" s="17"/>
      <c r="I25" s="17"/>
      <c r="J25" s="17"/>
      <c r="K25" s="17"/>
      <c r="L25" s="22"/>
      <c r="M25" s="1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s="47" customFormat="1" ht="81.75" customHeight="1">
      <c r="A26" s="96">
        <v>3</v>
      </c>
      <c r="B26" s="85" t="s">
        <v>35</v>
      </c>
      <c r="C26" s="85" t="s">
        <v>108</v>
      </c>
      <c r="D26" s="46" t="s">
        <v>0</v>
      </c>
      <c r="E26" s="46" t="s">
        <v>36</v>
      </c>
      <c r="F26" s="52">
        <v>598</v>
      </c>
      <c r="G26" s="46" t="s">
        <v>7</v>
      </c>
      <c r="H26" s="46" t="s">
        <v>10</v>
      </c>
      <c r="I26" s="46">
        <v>477</v>
      </c>
      <c r="J26" s="46" t="s">
        <v>3</v>
      </c>
      <c r="K26" s="46" t="s">
        <v>97</v>
      </c>
      <c r="L26" s="48">
        <v>6698440.73</v>
      </c>
      <c r="M26" s="46" t="s">
        <v>32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s="47" customFormat="1" ht="17.25" customHeight="1">
      <c r="A27" s="97"/>
      <c r="B27" s="85"/>
      <c r="C27" s="85"/>
      <c r="D27" s="46" t="s">
        <v>0</v>
      </c>
      <c r="E27" s="46" t="str">
        <f>E26</f>
        <v>индивидуальная</v>
      </c>
      <c r="F27" s="52">
        <v>1270</v>
      </c>
      <c r="G27" s="46" t="s">
        <v>7</v>
      </c>
      <c r="H27" s="46"/>
      <c r="I27" s="46"/>
      <c r="J27" s="46"/>
      <c r="K27" s="46"/>
      <c r="L27" s="48"/>
      <c r="M27" s="46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s="47" customFormat="1" ht="15" customHeight="1">
      <c r="A28" s="97"/>
      <c r="B28" s="85"/>
      <c r="C28" s="85"/>
      <c r="D28" s="46" t="s">
        <v>0</v>
      </c>
      <c r="E28" s="46" t="str">
        <f>E27</f>
        <v>индивидуальная</v>
      </c>
      <c r="F28" s="53">
        <v>1000</v>
      </c>
      <c r="G28" s="46" t="s">
        <v>7</v>
      </c>
      <c r="H28" s="46"/>
      <c r="I28" s="46"/>
      <c r="J28" s="46"/>
      <c r="K28" s="46"/>
      <c r="L28" s="48"/>
      <c r="M28" s="46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1:41" s="47" customFormat="1" ht="21.75" customHeight="1">
      <c r="A29" s="97"/>
      <c r="B29" s="85"/>
      <c r="C29" s="85"/>
      <c r="D29" s="46" t="s">
        <v>0</v>
      </c>
      <c r="E29" s="46" t="str">
        <f>E28</f>
        <v>индивидуальная</v>
      </c>
      <c r="F29" s="54">
        <v>709</v>
      </c>
      <c r="G29" s="46" t="s">
        <v>7</v>
      </c>
      <c r="H29" s="46"/>
      <c r="I29" s="46"/>
      <c r="J29" s="46"/>
      <c r="K29" s="46"/>
      <c r="L29" s="48"/>
      <c r="M29" s="46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s="47" customFormat="1" ht="15">
      <c r="A30" s="97"/>
      <c r="B30" s="85"/>
      <c r="C30" s="85"/>
      <c r="D30" s="46" t="s">
        <v>0</v>
      </c>
      <c r="E30" s="46" t="str">
        <f>E29</f>
        <v>индивидуальная</v>
      </c>
      <c r="F30" s="54">
        <v>788</v>
      </c>
      <c r="G30" s="46" t="s">
        <v>7</v>
      </c>
      <c r="H30" s="46"/>
      <c r="I30" s="46"/>
      <c r="J30" s="46"/>
      <c r="K30" s="46"/>
      <c r="L30" s="38"/>
      <c r="M30" s="46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47" customFormat="1" ht="18" customHeight="1">
      <c r="A31" s="97"/>
      <c r="B31" s="85"/>
      <c r="C31" s="85"/>
      <c r="D31" s="46" t="s">
        <v>0</v>
      </c>
      <c r="E31" s="46" t="str">
        <f>E30</f>
        <v>индивидуальная</v>
      </c>
      <c r="F31" s="54">
        <v>200</v>
      </c>
      <c r="G31" s="46" t="s">
        <v>7</v>
      </c>
      <c r="H31" s="46"/>
      <c r="I31" s="46"/>
      <c r="J31" s="46"/>
      <c r="K31" s="46"/>
      <c r="L31" s="48"/>
      <c r="M31" s="46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s="47" customFormat="1" ht="15.75" customHeight="1">
      <c r="A32" s="97"/>
      <c r="B32" s="85"/>
      <c r="C32" s="85"/>
      <c r="D32" s="46" t="s">
        <v>13</v>
      </c>
      <c r="E32" s="46" t="s">
        <v>37</v>
      </c>
      <c r="F32" s="53">
        <v>253.8</v>
      </c>
      <c r="G32" s="46" t="s">
        <v>7</v>
      </c>
      <c r="H32" s="46"/>
      <c r="I32" s="46"/>
      <c r="J32" s="46"/>
      <c r="K32" s="46"/>
      <c r="L32" s="48"/>
      <c r="M32" s="46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s="47" customFormat="1" ht="19.5" customHeight="1">
      <c r="A33" s="97"/>
      <c r="B33" s="85"/>
      <c r="C33" s="85"/>
      <c r="D33" s="46" t="s">
        <v>11</v>
      </c>
      <c r="E33" s="46" t="str">
        <f>E32</f>
        <v>индивидуальная </v>
      </c>
      <c r="F33" s="53">
        <v>48.7</v>
      </c>
      <c r="G33" s="46" t="str">
        <f>G32</f>
        <v>Россия </v>
      </c>
      <c r="H33" s="46"/>
      <c r="I33" s="46"/>
      <c r="J33" s="46"/>
      <c r="K33" s="46"/>
      <c r="L33" s="48"/>
      <c r="M33" s="46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s="47" customFormat="1" ht="15">
      <c r="A34" s="97"/>
      <c r="B34" s="85"/>
      <c r="C34" s="85"/>
      <c r="D34" s="46" t="str">
        <f>D33</f>
        <v>Квартира</v>
      </c>
      <c r="E34" s="46" t="str">
        <f>E33</f>
        <v>индивидуальная </v>
      </c>
      <c r="F34" s="53">
        <v>35.5</v>
      </c>
      <c r="G34" s="46" t="str">
        <f>G33</f>
        <v>Россия </v>
      </c>
      <c r="H34" s="46"/>
      <c r="I34" s="46"/>
      <c r="J34" s="46"/>
      <c r="K34" s="46"/>
      <c r="L34" s="48"/>
      <c r="M34" s="46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s="47" customFormat="1" ht="15">
      <c r="A35" s="97"/>
      <c r="B35" s="85"/>
      <c r="C35" s="85"/>
      <c r="D35" s="46" t="s">
        <v>87</v>
      </c>
      <c r="E35" s="46" t="str">
        <f>E34</f>
        <v>индивидуальная </v>
      </c>
      <c r="F35" s="53">
        <v>62.6</v>
      </c>
      <c r="G35" s="46" t="str">
        <f>G34</f>
        <v>Россия </v>
      </c>
      <c r="H35" s="46"/>
      <c r="I35" s="46"/>
      <c r="J35" s="46"/>
      <c r="K35" s="46"/>
      <c r="L35" s="48"/>
      <c r="M35" s="46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s="47" customFormat="1" ht="75">
      <c r="A36" s="97"/>
      <c r="B36" s="86" t="s">
        <v>6</v>
      </c>
      <c r="C36" s="86"/>
      <c r="D36" s="46" t="s">
        <v>0</v>
      </c>
      <c r="E36" s="46" t="str">
        <f>E35</f>
        <v>индивидуальная </v>
      </c>
      <c r="F36" s="53">
        <v>600</v>
      </c>
      <c r="G36" s="46" t="str">
        <f>G35</f>
        <v>Россия </v>
      </c>
      <c r="H36" s="46" t="s">
        <v>10</v>
      </c>
      <c r="I36" s="46">
        <v>555</v>
      </c>
      <c r="J36" s="46" t="s">
        <v>3</v>
      </c>
      <c r="K36" s="46" t="s">
        <v>98</v>
      </c>
      <c r="L36" s="48">
        <v>78319.73</v>
      </c>
      <c r="M36" s="46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s="47" customFormat="1" ht="72.75" customHeight="1">
      <c r="A37" s="97"/>
      <c r="B37" s="99"/>
      <c r="C37" s="99"/>
      <c r="D37" s="46" t="s">
        <v>13</v>
      </c>
      <c r="E37" s="46" t="s">
        <v>36</v>
      </c>
      <c r="F37" s="35">
        <v>322</v>
      </c>
      <c r="G37" s="46" t="s">
        <v>7</v>
      </c>
      <c r="H37" s="46" t="s">
        <v>10</v>
      </c>
      <c r="I37" s="46">
        <v>598</v>
      </c>
      <c r="J37" s="46" t="s">
        <v>3</v>
      </c>
      <c r="M37" s="46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s="47" customFormat="1" ht="15">
      <c r="A38" s="97"/>
      <c r="B38" s="99"/>
      <c r="C38" s="99"/>
      <c r="D38" s="46" t="s">
        <v>11</v>
      </c>
      <c r="E38" s="46" t="s">
        <v>36</v>
      </c>
      <c r="F38" s="35" t="s">
        <v>38</v>
      </c>
      <c r="G38" s="46" t="s">
        <v>7</v>
      </c>
      <c r="H38" s="46" t="s">
        <v>13</v>
      </c>
      <c r="I38" s="46">
        <v>253.8</v>
      </c>
      <c r="J38" s="46" t="s">
        <v>3</v>
      </c>
      <c r="K38" s="46"/>
      <c r="L38" s="48"/>
      <c r="M38" s="46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s="47" customFormat="1" ht="30">
      <c r="A39" s="97"/>
      <c r="B39" s="99"/>
      <c r="C39" s="99"/>
      <c r="D39" s="46" t="s">
        <v>11</v>
      </c>
      <c r="E39" s="46" t="s">
        <v>36</v>
      </c>
      <c r="F39" s="35" t="s">
        <v>39</v>
      </c>
      <c r="G39" s="46" t="s">
        <v>7</v>
      </c>
      <c r="H39" s="46" t="s">
        <v>10</v>
      </c>
      <c r="I39" s="46">
        <v>555</v>
      </c>
      <c r="J39" s="46" t="s">
        <v>3</v>
      </c>
      <c r="K39" s="46"/>
      <c r="L39" s="48"/>
      <c r="M39" s="46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s="47" customFormat="1" ht="15">
      <c r="A40" s="97"/>
      <c r="B40" s="87"/>
      <c r="C40" s="87"/>
      <c r="D40" s="46" t="s">
        <v>11</v>
      </c>
      <c r="E40" s="46" t="s">
        <v>36</v>
      </c>
      <c r="F40" s="35" t="s">
        <v>83</v>
      </c>
      <c r="G40" s="46" t="s">
        <v>7</v>
      </c>
      <c r="K40" s="46"/>
      <c r="L40" s="48"/>
      <c r="M40" s="46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s="47" customFormat="1" ht="15">
      <c r="A41" s="97"/>
      <c r="B41" s="85" t="s">
        <v>40</v>
      </c>
      <c r="C41" s="85"/>
      <c r="D41" s="85"/>
      <c r="E41" s="85"/>
      <c r="F41" s="95"/>
      <c r="G41" s="85"/>
      <c r="H41" s="46" t="str">
        <f>H38</f>
        <v>Жилой дом</v>
      </c>
      <c r="I41" s="46">
        <f>I38</f>
        <v>253.8</v>
      </c>
      <c r="J41" s="46" t="str">
        <f>J38</f>
        <v>Россия</v>
      </c>
      <c r="K41" s="46"/>
      <c r="L41" s="48">
        <v>3323.14</v>
      </c>
      <c r="M41" s="46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s="47" customFormat="1" ht="30">
      <c r="A42" s="97"/>
      <c r="B42" s="102"/>
      <c r="C42" s="85"/>
      <c r="D42" s="85"/>
      <c r="E42" s="85"/>
      <c r="F42" s="85"/>
      <c r="G42" s="85"/>
      <c r="H42" s="46" t="str">
        <f>H37</f>
        <v>Земельный участок</v>
      </c>
      <c r="I42" s="46">
        <f>I37</f>
        <v>598</v>
      </c>
      <c r="J42" s="46" t="str">
        <f>J37</f>
        <v>Россия</v>
      </c>
      <c r="K42" s="46"/>
      <c r="L42" s="48"/>
      <c r="M42" s="46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s="47" customFormat="1" ht="37.5" customHeight="1">
      <c r="A43" s="97"/>
      <c r="B43" s="85" t="s">
        <v>40</v>
      </c>
      <c r="C43" s="85"/>
      <c r="D43" s="85"/>
      <c r="E43" s="85"/>
      <c r="F43" s="95"/>
      <c r="G43" s="85"/>
      <c r="H43" s="46" t="str">
        <f aca="true" t="shared" si="0" ref="H43:J44">H41</f>
        <v>Жилой дом</v>
      </c>
      <c r="I43" s="46">
        <f t="shared" si="0"/>
        <v>253.8</v>
      </c>
      <c r="J43" s="46" t="str">
        <f t="shared" si="0"/>
        <v>Россия</v>
      </c>
      <c r="K43" s="46"/>
      <c r="L43" s="48"/>
      <c r="M43" s="46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s="47" customFormat="1" ht="30">
      <c r="A44" s="98"/>
      <c r="B44" s="85"/>
      <c r="C44" s="85"/>
      <c r="D44" s="85"/>
      <c r="E44" s="85"/>
      <c r="F44" s="85"/>
      <c r="G44" s="85"/>
      <c r="H44" s="46" t="str">
        <f t="shared" si="0"/>
        <v>Земельный участок</v>
      </c>
      <c r="I44" s="46">
        <f t="shared" si="0"/>
        <v>598</v>
      </c>
      <c r="J44" s="46" t="str">
        <f t="shared" si="0"/>
        <v>Россия</v>
      </c>
      <c r="K44" s="46"/>
      <c r="L44" s="48"/>
      <c r="M44" s="46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1:41" s="16" customFormat="1" ht="15">
      <c r="A45" s="18"/>
      <c r="B45" s="19"/>
      <c r="C45" s="19"/>
      <c r="D45" s="17"/>
      <c r="E45" s="17"/>
      <c r="F45" s="17"/>
      <c r="G45" s="17"/>
      <c r="H45" s="17"/>
      <c r="I45" s="17"/>
      <c r="J45" s="17"/>
      <c r="K45" s="17"/>
      <c r="L45" s="20"/>
      <c r="M45" s="1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s="29" customFormat="1" ht="15">
      <c r="A46" s="96">
        <v>4</v>
      </c>
      <c r="B46" s="86" t="s">
        <v>41</v>
      </c>
      <c r="C46" s="86" t="s">
        <v>42</v>
      </c>
      <c r="D46" s="30" t="s">
        <v>0</v>
      </c>
      <c r="E46" s="30" t="s">
        <v>36</v>
      </c>
      <c r="F46" s="30">
        <v>705</v>
      </c>
      <c r="G46" s="30" t="s">
        <v>7</v>
      </c>
      <c r="H46" s="30"/>
      <c r="I46" s="30"/>
      <c r="J46" s="30"/>
      <c r="K46" s="30"/>
      <c r="L46" s="92">
        <v>1029400</v>
      </c>
      <c r="M46" s="86" t="s">
        <v>32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s="29" customFormat="1" ht="15">
      <c r="A47" s="104"/>
      <c r="B47" s="100"/>
      <c r="C47" s="100"/>
      <c r="D47" s="30" t="s">
        <v>13</v>
      </c>
      <c r="E47" s="30" t="s">
        <v>36</v>
      </c>
      <c r="F47" s="35">
        <v>61.2</v>
      </c>
      <c r="G47" s="30" t="s">
        <v>7</v>
      </c>
      <c r="H47" s="30"/>
      <c r="I47" s="30"/>
      <c r="J47" s="30"/>
      <c r="K47" s="30"/>
      <c r="L47" s="104"/>
      <c r="M47" s="104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1:41" s="29" customFormat="1" ht="30">
      <c r="A48" s="104"/>
      <c r="B48" s="100"/>
      <c r="C48" s="100"/>
      <c r="D48" s="30" t="s">
        <v>11</v>
      </c>
      <c r="E48" s="30" t="s">
        <v>33</v>
      </c>
      <c r="F48" s="30">
        <v>46.7</v>
      </c>
      <c r="G48" s="30" t="s">
        <v>7</v>
      </c>
      <c r="H48" s="30"/>
      <c r="I48" s="30"/>
      <c r="J48" s="30"/>
      <c r="K48" s="30"/>
      <c r="L48" s="104"/>
      <c r="M48" s="104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1:41" s="29" customFormat="1" ht="15">
      <c r="A49" s="103"/>
      <c r="B49" s="101"/>
      <c r="C49" s="101"/>
      <c r="D49" s="30" t="s">
        <v>11</v>
      </c>
      <c r="E49" s="30" t="s">
        <v>43</v>
      </c>
      <c r="F49" s="30">
        <v>34.1</v>
      </c>
      <c r="G49" s="30" t="s">
        <v>7</v>
      </c>
      <c r="H49" s="30"/>
      <c r="I49" s="30"/>
      <c r="J49" s="30"/>
      <c r="K49" s="30"/>
      <c r="L49" s="103"/>
      <c r="M49" s="10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spans="1:41" s="11" customFormat="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2"/>
      <c r="M50" s="1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s="29" customFormat="1" ht="75">
      <c r="A51" s="96">
        <v>5</v>
      </c>
      <c r="B51" s="30" t="s">
        <v>44</v>
      </c>
      <c r="C51" s="34" t="str">
        <f>$C$46</f>
        <v>Депутат Совета Туапсинского городского поселения </v>
      </c>
      <c r="D51" s="30" t="s">
        <v>10</v>
      </c>
      <c r="E51" s="30" t="s">
        <v>45</v>
      </c>
      <c r="F51" s="30">
        <v>1451</v>
      </c>
      <c r="G51" s="30" t="s">
        <v>3</v>
      </c>
      <c r="H51" s="30" t="s">
        <v>46</v>
      </c>
      <c r="I51" s="30">
        <v>12</v>
      </c>
      <c r="J51" s="30" t="s">
        <v>3</v>
      </c>
      <c r="K51" s="30" t="s">
        <v>91</v>
      </c>
      <c r="L51" s="31">
        <v>917831.05</v>
      </c>
      <c r="M51" s="36" t="s">
        <v>32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</row>
    <row r="52" spans="1:41" s="29" customFormat="1" ht="37.5" customHeight="1">
      <c r="A52" s="97"/>
      <c r="B52" s="85" t="s">
        <v>6</v>
      </c>
      <c r="C52" s="85" t="s">
        <v>6</v>
      </c>
      <c r="D52" s="85"/>
      <c r="E52" s="85"/>
      <c r="F52" s="85"/>
      <c r="G52" s="85"/>
      <c r="H52" s="30" t="str">
        <f>H51</f>
        <v>Комната в общежиии</v>
      </c>
      <c r="I52" s="30">
        <f>I51</f>
        <v>12</v>
      </c>
      <c r="J52" s="30" t="str">
        <f>J51</f>
        <v>Россия</v>
      </c>
      <c r="K52" s="30"/>
      <c r="L52" s="31"/>
      <c r="M52" s="30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</row>
    <row r="53" spans="1:41" s="29" customFormat="1" ht="30">
      <c r="A53" s="97"/>
      <c r="B53" s="85"/>
      <c r="C53" s="85"/>
      <c r="D53" s="85"/>
      <c r="E53" s="85"/>
      <c r="F53" s="85"/>
      <c r="G53" s="85"/>
      <c r="H53" s="30" t="s">
        <v>10</v>
      </c>
      <c r="I53" s="30">
        <v>1451</v>
      </c>
      <c r="J53" s="30" t="s">
        <v>3</v>
      </c>
      <c r="K53" s="30"/>
      <c r="L53" s="31"/>
      <c r="M53" s="30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</row>
    <row r="54" spans="1:41" s="29" customFormat="1" ht="16.5" customHeight="1">
      <c r="A54" s="97"/>
      <c r="B54" s="85"/>
      <c r="C54" s="85"/>
      <c r="D54" s="85"/>
      <c r="E54" s="85"/>
      <c r="F54" s="85"/>
      <c r="G54" s="85"/>
      <c r="H54" s="30" t="s">
        <v>13</v>
      </c>
      <c r="I54" s="30">
        <v>340</v>
      </c>
      <c r="J54" s="30" t="s">
        <v>3</v>
      </c>
      <c r="K54" s="30"/>
      <c r="L54" s="31"/>
      <c r="M54" s="30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</row>
    <row r="55" spans="1:41" s="29" customFormat="1" ht="33" customHeight="1">
      <c r="A55" s="97"/>
      <c r="B55" s="85"/>
      <c r="C55" s="85"/>
      <c r="D55" s="85"/>
      <c r="E55" s="85"/>
      <c r="F55" s="85"/>
      <c r="G55" s="85"/>
      <c r="H55" s="30" t="s">
        <v>10</v>
      </c>
      <c r="I55" s="30">
        <v>540</v>
      </c>
      <c r="J55" s="30" t="s">
        <v>3</v>
      </c>
      <c r="K55" s="30"/>
      <c r="L55" s="31"/>
      <c r="M55" s="30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</row>
    <row r="56" spans="1:41" s="29" customFormat="1" ht="63" customHeight="1">
      <c r="A56" s="97"/>
      <c r="B56" s="86" t="s">
        <v>40</v>
      </c>
      <c r="C56" s="86" t="s">
        <v>29</v>
      </c>
      <c r="D56" s="86"/>
      <c r="E56" s="86"/>
      <c r="F56" s="107"/>
      <c r="G56" s="86"/>
      <c r="H56" s="30" t="str">
        <f>H51</f>
        <v>Комната в общежиии</v>
      </c>
      <c r="I56" s="30">
        <f>I51</f>
        <v>12</v>
      </c>
      <c r="J56" s="30" t="str">
        <f>J51</f>
        <v>Россия</v>
      </c>
      <c r="L56" s="31"/>
      <c r="M56" s="30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</row>
    <row r="57" spans="1:41" s="29" customFormat="1" ht="30">
      <c r="A57" s="98"/>
      <c r="B57" s="87"/>
      <c r="C57" s="87"/>
      <c r="D57" s="87"/>
      <c r="E57" s="87"/>
      <c r="F57" s="108"/>
      <c r="G57" s="87"/>
      <c r="H57" s="30" t="str">
        <f>H53</f>
        <v>Земельный участок</v>
      </c>
      <c r="I57" s="30">
        <f>I53</f>
        <v>1451</v>
      </c>
      <c r="J57" s="30" t="str">
        <f>J53</f>
        <v>Россия</v>
      </c>
      <c r="K57" s="30"/>
      <c r="L57" s="31"/>
      <c r="M57" s="30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</row>
    <row r="58" spans="1:41" s="11" customFormat="1" ht="15">
      <c r="A58" s="17"/>
      <c r="B58" s="17"/>
      <c r="C58" s="17"/>
      <c r="D58" s="17"/>
      <c r="E58" s="17"/>
      <c r="F58" s="7"/>
      <c r="G58" s="17"/>
      <c r="H58" s="17"/>
      <c r="I58" s="17"/>
      <c r="J58" s="17"/>
      <c r="K58" s="17"/>
      <c r="L58" s="8"/>
      <c r="M58" s="17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s="29" customFormat="1" ht="33" customHeight="1">
      <c r="A59" s="30">
        <v>6</v>
      </c>
      <c r="B59" s="30" t="s">
        <v>47</v>
      </c>
      <c r="C59" s="30" t="s">
        <v>48</v>
      </c>
      <c r="D59" s="30" t="s">
        <v>11</v>
      </c>
      <c r="E59" s="30" t="s">
        <v>31</v>
      </c>
      <c r="F59" s="30">
        <v>46.8</v>
      </c>
      <c r="G59" s="29" t="s">
        <v>3</v>
      </c>
      <c r="H59" s="30" t="s">
        <v>13</v>
      </c>
      <c r="I59" s="30">
        <v>29.6</v>
      </c>
      <c r="J59" s="30" t="str">
        <f>J55</f>
        <v>Россия</v>
      </c>
      <c r="K59" s="30" t="s">
        <v>84</v>
      </c>
      <c r="L59" s="31">
        <v>725364.11</v>
      </c>
      <c r="M59" s="30" t="s">
        <v>32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</row>
    <row r="60" spans="1:41" s="29" customFormat="1" ht="29.25" customHeight="1">
      <c r="A60" s="30"/>
      <c r="B60" s="30"/>
      <c r="C60" s="30"/>
      <c r="D60" s="30"/>
      <c r="E60" s="30"/>
      <c r="F60" s="30"/>
      <c r="H60" s="30" t="s">
        <v>10</v>
      </c>
      <c r="I60" s="30">
        <v>717</v>
      </c>
      <c r="J60" s="30" t="str">
        <f>J56</f>
        <v>Россия</v>
      </c>
      <c r="K60" s="30"/>
      <c r="L60" s="31"/>
      <c r="M60" s="30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1:41" s="29" customFormat="1" ht="29.25" customHeight="1">
      <c r="A61" s="30"/>
      <c r="B61" s="30" t="s">
        <v>85</v>
      </c>
      <c r="C61" s="30"/>
      <c r="D61" s="30" t="s">
        <v>13</v>
      </c>
      <c r="E61" s="30" t="s">
        <v>43</v>
      </c>
      <c r="F61" s="30">
        <v>29.6</v>
      </c>
      <c r="G61" s="29" t="s">
        <v>3</v>
      </c>
      <c r="H61" s="30" t="s">
        <v>10</v>
      </c>
      <c r="I61" s="30">
        <v>717</v>
      </c>
      <c r="J61" s="30" t="str">
        <f>J57</f>
        <v>Россия</v>
      </c>
      <c r="K61" s="30" t="s">
        <v>92</v>
      </c>
      <c r="L61" s="31">
        <v>104626.62</v>
      </c>
      <c r="M61" s="36" t="s">
        <v>32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</row>
    <row r="62" spans="1:41" s="11" customFormat="1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1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s="29" customFormat="1" ht="15">
      <c r="A63" s="102">
        <v>7</v>
      </c>
      <c r="B63" s="85" t="s">
        <v>49</v>
      </c>
      <c r="C63" s="85" t="s">
        <v>48</v>
      </c>
      <c r="D63" s="29" t="s">
        <v>11</v>
      </c>
      <c r="E63" s="29" t="s">
        <v>31</v>
      </c>
      <c r="F63" s="29" t="s">
        <v>50</v>
      </c>
      <c r="G63" s="29" t="s">
        <v>3</v>
      </c>
      <c r="H63" s="30"/>
      <c r="I63" s="30"/>
      <c r="J63" s="30"/>
      <c r="L63" s="31">
        <v>1037012.98</v>
      </c>
      <c r="M63" s="30" t="s">
        <v>32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</row>
    <row r="64" spans="1:41" s="29" customFormat="1" ht="15">
      <c r="A64" s="102"/>
      <c r="B64" s="85"/>
      <c r="C64" s="85"/>
      <c r="D64" s="30" t="s">
        <v>11</v>
      </c>
      <c r="E64" s="30" t="s">
        <v>51</v>
      </c>
      <c r="F64" s="30" t="s">
        <v>52</v>
      </c>
      <c r="G64" s="30" t="s">
        <v>3</v>
      </c>
      <c r="H64" s="30"/>
      <c r="I64" s="30"/>
      <c r="J64" s="30"/>
      <c r="K64" s="30"/>
      <c r="L64" s="31"/>
      <c r="M64" s="30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</row>
    <row r="65" spans="1:41" s="29" customFormat="1" ht="30">
      <c r="A65" s="102"/>
      <c r="B65" s="30" t="s">
        <v>29</v>
      </c>
      <c r="C65" s="30"/>
      <c r="D65" s="30"/>
      <c r="E65" s="30"/>
      <c r="F65" s="30"/>
      <c r="G65" s="30"/>
      <c r="H65" s="29" t="s">
        <v>11</v>
      </c>
      <c r="I65" s="30">
        <v>52.4</v>
      </c>
      <c r="J65" s="29" t="s">
        <v>3</v>
      </c>
      <c r="L65" s="31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1:41" s="29" customFormat="1" ht="15">
      <c r="A66" s="30"/>
      <c r="B66" s="30"/>
      <c r="C66" s="30"/>
      <c r="D66" s="30"/>
      <c r="E66" s="30"/>
      <c r="F66" s="30"/>
      <c r="G66" s="30"/>
      <c r="H66" s="29" t="s">
        <v>11</v>
      </c>
      <c r="I66" s="30">
        <v>45.8</v>
      </c>
      <c r="J66" s="29" t="s">
        <v>3</v>
      </c>
      <c r="K66" s="30"/>
      <c r="L66" s="31"/>
      <c r="M66" s="30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</row>
    <row r="67" spans="1:41" s="27" customFormat="1" ht="15">
      <c r="A67" s="26"/>
      <c r="B67" s="26"/>
      <c r="C67" s="26"/>
      <c r="D67" s="26"/>
      <c r="E67" s="26"/>
      <c r="F67" s="26"/>
      <c r="G67" s="26"/>
      <c r="I67" s="26"/>
      <c r="K67" s="26"/>
      <c r="L67" s="28"/>
      <c r="M67" s="26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</row>
    <row r="68" spans="1:41" s="29" customFormat="1" ht="30">
      <c r="A68" s="102">
        <v>8</v>
      </c>
      <c r="B68" s="85" t="s">
        <v>53</v>
      </c>
      <c r="C68" s="85"/>
      <c r="D68" s="30" t="s">
        <v>54</v>
      </c>
      <c r="E68" s="30" t="s">
        <v>55</v>
      </c>
      <c r="F68" s="35">
        <v>1160</v>
      </c>
      <c r="G68" s="30" t="s">
        <v>3</v>
      </c>
      <c r="H68" s="30" t="s">
        <v>32</v>
      </c>
      <c r="I68" s="30"/>
      <c r="J68" s="30"/>
      <c r="K68" s="30" t="s">
        <v>32</v>
      </c>
      <c r="L68" s="31">
        <v>597740.18</v>
      </c>
      <c r="M68" s="30" t="s">
        <v>32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</row>
    <row r="69" spans="1:41" s="29" customFormat="1" ht="30">
      <c r="A69" s="102"/>
      <c r="B69" s="85"/>
      <c r="C69" s="85"/>
      <c r="D69" s="30" t="s">
        <v>2</v>
      </c>
      <c r="E69" s="30" t="s">
        <v>55</v>
      </c>
      <c r="F69" s="30">
        <v>163.4</v>
      </c>
      <c r="G69" s="30" t="s">
        <v>3</v>
      </c>
      <c r="H69" s="30"/>
      <c r="I69" s="30"/>
      <c r="J69" s="30"/>
      <c r="K69" s="30"/>
      <c r="L69" s="31"/>
      <c r="M69" s="30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</row>
    <row r="70" spans="1:41" s="29" customFormat="1" ht="50.25" customHeight="1">
      <c r="A70" s="102"/>
      <c r="B70" s="85"/>
      <c r="C70" s="85"/>
      <c r="D70" s="30" t="s">
        <v>56</v>
      </c>
      <c r="E70" s="30" t="s">
        <v>36</v>
      </c>
      <c r="F70" s="30">
        <v>68.7</v>
      </c>
      <c r="G70" s="30" t="s">
        <v>3</v>
      </c>
      <c r="H70" s="30"/>
      <c r="I70" s="30"/>
      <c r="J70" s="30"/>
      <c r="K70" s="30"/>
      <c r="L70" s="31"/>
      <c r="M70" s="30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  <row r="71" spans="1:41" s="11" customFormat="1" ht="19.5" customHeight="1">
      <c r="A71" s="21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8"/>
      <c r="M71" s="17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s="29" customFormat="1" ht="62.25" customHeight="1">
      <c r="A72" s="85">
        <v>9</v>
      </c>
      <c r="B72" s="85" t="s">
        <v>79</v>
      </c>
      <c r="C72" s="85" t="s">
        <v>48</v>
      </c>
      <c r="D72" s="30" t="s">
        <v>10</v>
      </c>
      <c r="E72" s="30" t="s">
        <v>36</v>
      </c>
      <c r="F72" s="30">
        <v>638</v>
      </c>
      <c r="G72" s="30" t="s">
        <v>3</v>
      </c>
      <c r="H72" s="30"/>
      <c r="I72" s="30"/>
      <c r="J72" s="30"/>
      <c r="K72" s="30" t="s">
        <v>57</v>
      </c>
      <c r="L72" s="31">
        <v>549502.28</v>
      </c>
      <c r="M72" s="30" t="s">
        <v>32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</row>
    <row r="73" spans="1:41" s="29" customFormat="1" ht="66" customHeight="1">
      <c r="A73" s="85"/>
      <c r="B73" s="85"/>
      <c r="C73" s="85"/>
      <c r="D73" s="30" t="s">
        <v>10</v>
      </c>
      <c r="E73" s="30" t="s">
        <v>36</v>
      </c>
      <c r="F73" s="30">
        <v>80</v>
      </c>
      <c r="G73" s="30" t="s">
        <v>3</v>
      </c>
      <c r="H73" s="30"/>
      <c r="I73" s="30"/>
      <c r="J73" s="30"/>
      <c r="K73" s="30"/>
      <c r="L73" s="31"/>
      <c r="M73" s="30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1:41" s="29" customFormat="1" ht="15">
      <c r="A74" s="85"/>
      <c r="B74" s="85"/>
      <c r="C74" s="85"/>
      <c r="D74" s="30" t="s">
        <v>2</v>
      </c>
      <c r="E74" s="30" t="s">
        <v>36</v>
      </c>
      <c r="F74" s="30">
        <v>366.9</v>
      </c>
      <c r="G74" s="30" t="s">
        <v>3</v>
      </c>
      <c r="H74" s="30"/>
      <c r="I74" s="30"/>
      <c r="J74" s="30"/>
      <c r="K74" s="30"/>
      <c r="L74" s="38"/>
      <c r="M74" s="30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</row>
    <row r="75" spans="1:41" s="29" customFormat="1" ht="30" customHeight="1">
      <c r="A75" s="85"/>
      <c r="B75" s="85" t="s">
        <v>6</v>
      </c>
      <c r="C75" s="85"/>
      <c r="D75" s="30" t="s">
        <v>10</v>
      </c>
      <c r="E75" s="30" t="s">
        <v>36</v>
      </c>
      <c r="F75" s="35">
        <v>230</v>
      </c>
      <c r="G75" s="30" t="s">
        <v>3</v>
      </c>
      <c r="H75" s="30" t="s">
        <v>10</v>
      </c>
      <c r="I75" s="30">
        <v>638</v>
      </c>
      <c r="J75" s="30" t="s">
        <v>3</v>
      </c>
      <c r="K75" s="30"/>
      <c r="L75" s="31">
        <v>2179179.41</v>
      </c>
      <c r="M75" s="30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s="29" customFormat="1" ht="15">
      <c r="A76" s="85"/>
      <c r="B76" s="102"/>
      <c r="C76" s="102"/>
      <c r="D76" s="30" t="s">
        <v>10</v>
      </c>
      <c r="E76" s="30" t="s">
        <v>36</v>
      </c>
      <c r="F76" s="35">
        <v>501</v>
      </c>
      <c r="G76" s="30" t="s">
        <v>3</v>
      </c>
      <c r="H76" s="29" t="s">
        <v>13</v>
      </c>
      <c r="I76" s="30">
        <v>366.9</v>
      </c>
      <c r="J76" s="30" t="s">
        <v>3</v>
      </c>
      <c r="L76" s="31"/>
      <c r="M76" s="30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1:41" s="29" customFormat="1" ht="39.75" customHeight="1">
      <c r="A77" s="85"/>
      <c r="B77" s="102"/>
      <c r="C77" s="102"/>
      <c r="D77" s="30" t="s">
        <v>2</v>
      </c>
      <c r="E77" s="30" t="s">
        <v>58</v>
      </c>
      <c r="F77" s="30">
        <v>95.3</v>
      </c>
      <c r="G77" s="30" t="s">
        <v>3</v>
      </c>
      <c r="H77" s="30"/>
      <c r="I77" s="30"/>
      <c r="J77" s="30"/>
      <c r="K77" s="30"/>
      <c r="L77" s="39"/>
      <c r="M77" s="30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</row>
    <row r="78" spans="1:41" s="29" customFormat="1" ht="15">
      <c r="A78" s="85"/>
      <c r="B78" s="102"/>
      <c r="C78" s="102"/>
      <c r="D78" s="29" t="s">
        <v>1</v>
      </c>
      <c r="E78" s="29" t="s">
        <v>36</v>
      </c>
      <c r="F78" s="29">
        <v>48.8</v>
      </c>
      <c r="G78" s="30" t="s">
        <v>3</v>
      </c>
      <c r="H78" s="30"/>
      <c r="I78" s="30"/>
      <c r="J78" s="30"/>
      <c r="K78" s="30"/>
      <c r="L78" s="38"/>
      <c r="M78" s="30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</row>
    <row r="79" spans="1:41" s="11" customFormat="1" ht="14.25" customHeight="1">
      <c r="A79" s="17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s="51" customFormat="1" ht="30">
      <c r="A80" s="85">
        <v>10</v>
      </c>
      <c r="B80" s="102" t="s">
        <v>59</v>
      </c>
      <c r="C80" s="85" t="s">
        <v>48</v>
      </c>
      <c r="D80" s="102"/>
      <c r="E80" s="102"/>
      <c r="F80" s="102"/>
      <c r="G80" s="102"/>
      <c r="H80" s="50" t="s">
        <v>10</v>
      </c>
      <c r="I80" s="51">
        <v>600</v>
      </c>
      <c r="J80" s="51" t="s">
        <v>3</v>
      </c>
      <c r="L80" s="38">
        <v>1649640.94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</row>
    <row r="81" spans="1:41" s="51" customFormat="1" ht="15">
      <c r="A81" s="85"/>
      <c r="B81" s="102"/>
      <c r="C81" s="85"/>
      <c r="D81" s="102"/>
      <c r="E81" s="102"/>
      <c r="F81" s="102"/>
      <c r="G81" s="102"/>
      <c r="H81" s="50" t="s">
        <v>8</v>
      </c>
      <c r="I81" s="51">
        <v>46.7</v>
      </c>
      <c r="J81" s="51" t="s">
        <v>3</v>
      </c>
      <c r="L81" s="38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</row>
    <row r="82" spans="1:41" s="51" customFormat="1" ht="30">
      <c r="A82" s="85"/>
      <c r="B82" s="85" t="s">
        <v>6</v>
      </c>
      <c r="C82" s="85"/>
      <c r="D82" s="51" t="s">
        <v>11</v>
      </c>
      <c r="E82" s="50" t="s">
        <v>88</v>
      </c>
      <c r="F82" s="51">
        <v>46.7</v>
      </c>
      <c r="G82" s="51" t="s">
        <v>3</v>
      </c>
      <c r="H82" s="50"/>
      <c r="L82" s="38">
        <v>807984.52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</row>
    <row r="83" spans="1:41" s="51" customFormat="1" ht="15">
      <c r="A83" s="85"/>
      <c r="B83" s="85"/>
      <c r="C83" s="85"/>
      <c r="D83" s="51" t="s">
        <v>15</v>
      </c>
      <c r="E83" s="51" t="s">
        <v>37</v>
      </c>
      <c r="F83" s="51">
        <v>46.8</v>
      </c>
      <c r="G83" s="51" t="s">
        <v>3</v>
      </c>
      <c r="L83" s="38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</row>
    <row r="84" spans="1:41" s="11" customFormat="1" ht="15">
      <c r="A84" s="17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s="37" customFormat="1" ht="61.5" customHeight="1">
      <c r="A85" s="85">
        <v>11</v>
      </c>
      <c r="B85" s="85" t="s">
        <v>60</v>
      </c>
      <c r="C85" s="85" t="s">
        <v>48</v>
      </c>
      <c r="D85" s="37" t="s">
        <v>10</v>
      </c>
      <c r="E85" s="36" t="s">
        <v>36</v>
      </c>
      <c r="F85" s="36">
        <v>9</v>
      </c>
      <c r="G85" s="36" t="s">
        <v>3</v>
      </c>
      <c r="H85" s="36" t="s">
        <v>10</v>
      </c>
      <c r="I85" s="36">
        <v>602</v>
      </c>
      <c r="J85" s="36" t="s">
        <v>3</v>
      </c>
      <c r="K85" s="36" t="s">
        <v>61</v>
      </c>
      <c r="L85" s="31">
        <v>1130788.81</v>
      </c>
      <c r="M85" s="36" t="s">
        <v>32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</row>
    <row r="86" spans="1:41" s="37" customFormat="1" ht="30">
      <c r="A86" s="85"/>
      <c r="B86" s="85"/>
      <c r="C86" s="85"/>
      <c r="D86" s="36" t="s">
        <v>15</v>
      </c>
      <c r="E86" s="36" t="s">
        <v>36</v>
      </c>
      <c r="F86" s="36">
        <v>47.4</v>
      </c>
      <c r="G86" s="36" t="s">
        <v>3</v>
      </c>
      <c r="H86" s="36" t="s">
        <v>10</v>
      </c>
      <c r="I86" s="36">
        <v>11</v>
      </c>
      <c r="J86" s="36" t="s">
        <v>7</v>
      </c>
      <c r="K86" s="36"/>
      <c r="L86" s="31"/>
      <c r="M86" s="36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</row>
    <row r="87" spans="1:41" s="37" customFormat="1" ht="15">
      <c r="A87" s="85"/>
      <c r="B87" s="85"/>
      <c r="C87" s="85"/>
      <c r="D87" s="36" t="s">
        <v>93</v>
      </c>
      <c r="E87" s="36" t="s">
        <v>36</v>
      </c>
      <c r="F87" s="36">
        <v>5.1</v>
      </c>
      <c r="G87" s="36"/>
      <c r="H87" s="36" t="s">
        <v>13</v>
      </c>
      <c r="I87" s="36">
        <v>359</v>
      </c>
      <c r="J87" s="36" t="s">
        <v>7</v>
      </c>
      <c r="K87" s="36"/>
      <c r="L87" s="31"/>
      <c r="M87" s="36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</row>
    <row r="88" spans="1:41" s="37" customFormat="1" ht="30">
      <c r="A88" s="85"/>
      <c r="B88" s="85"/>
      <c r="C88" s="85"/>
      <c r="D88" s="36" t="s">
        <v>62</v>
      </c>
      <c r="E88" s="36" t="s">
        <v>36</v>
      </c>
      <c r="F88" s="36">
        <v>5.6</v>
      </c>
      <c r="G88" s="36" t="s">
        <v>3</v>
      </c>
      <c r="H88" s="36" t="s">
        <v>10</v>
      </c>
      <c r="I88" s="36">
        <v>1037</v>
      </c>
      <c r="J88" s="36" t="s">
        <v>7</v>
      </c>
      <c r="K88" s="36"/>
      <c r="L88" s="31"/>
      <c r="M88" s="36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</row>
    <row r="89" spans="1:41" s="37" customFormat="1" ht="15">
      <c r="A89" s="85"/>
      <c r="B89" s="85"/>
      <c r="C89" s="85"/>
      <c r="D89" s="37" t="s">
        <v>9</v>
      </c>
      <c r="E89" s="36" t="s">
        <v>36</v>
      </c>
      <c r="F89" s="37">
        <v>8.5</v>
      </c>
      <c r="G89" s="36" t="s">
        <v>3</v>
      </c>
      <c r="H89" s="36"/>
      <c r="I89" s="36"/>
      <c r="J89" s="36"/>
      <c r="K89" s="36"/>
      <c r="L89" s="31"/>
      <c r="M89" s="36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</row>
    <row r="90" spans="1:41" s="37" customFormat="1" ht="15">
      <c r="A90" s="85"/>
      <c r="B90" s="36"/>
      <c r="C90" s="36"/>
      <c r="D90" s="37" t="s">
        <v>9</v>
      </c>
      <c r="E90" s="36" t="s">
        <v>36</v>
      </c>
      <c r="F90" s="37">
        <v>14.2</v>
      </c>
      <c r="G90" s="36" t="s">
        <v>3</v>
      </c>
      <c r="H90" s="36"/>
      <c r="I90" s="36"/>
      <c r="J90" s="36"/>
      <c r="K90" s="36"/>
      <c r="L90" s="31"/>
      <c r="M90" s="36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</row>
    <row r="91" spans="1:41" s="37" customFormat="1" ht="30">
      <c r="A91" s="85"/>
      <c r="B91" s="85" t="s">
        <v>6</v>
      </c>
      <c r="C91" s="85"/>
      <c r="D91" s="85"/>
      <c r="E91" s="85"/>
      <c r="F91" s="85"/>
      <c r="G91" s="85"/>
      <c r="H91" s="36" t="s">
        <v>10</v>
      </c>
      <c r="I91" s="35">
        <v>1037</v>
      </c>
      <c r="J91" s="36" t="s">
        <v>7</v>
      </c>
      <c r="K91" s="36"/>
      <c r="L91" s="45">
        <v>73565.3</v>
      </c>
      <c r="M91" s="36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</row>
    <row r="92" spans="1:41" s="37" customFormat="1" ht="15">
      <c r="A92" s="85"/>
      <c r="B92" s="85"/>
      <c r="C92" s="85"/>
      <c r="D92" s="85"/>
      <c r="E92" s="85"/>
      <c r="F92" s="85"/>
      <c r="G92" s="85"/>
      <c r="H92" s="36" t="s">
        <v>13</v>
      </c>
      <c r="I92" s="35">
        <v>359</v>
      </c>
      <c r="J92" s="36" t="s">
        <v>7</v>
      </c>
      <c r="K92" s="36"/>
      <c r="L92" s="31"/>
      <c r="M92" s="36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</row>
    <row r="93" spans="1:41" s="37" customFormat="1" ht="30">
      <c r="A93" s="85"/>
      <c r="B93" s="85" t="s">
        <v>40</v>
      </c>
      <c r="C93" s="85"/>
      <c r="D93" s="85"/>
      <c r="E93" s="85"/>
      <c r="F93" s="85"/>
      <c r="G93" s="85"/>
      <c r="H93" s="36" t="str">
        <f aca="true" t="shared" si="1" ref="H93:J98">H91</f>
        <v>Земельный участок</v>
      </c>
      <c r="I93" s="36">
        <f t="shared" si="1"/>
        <v>1037</v>
      </c>
      <c r="J93" s="36" t="str">
        <f t="shared" si="1"/>
        <v>Россия </v>
      </c>
      <c r="K93" s="36"/>
      <c r="L93" s="31">
        <v>7465</v>
      </c>
      <c r="M93" s="36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1:41" s="37" customFormat="1" ht="15.75" customHeight="1">
      <c r="A94" s="85"/>
      <c r="B94" s="102"/>
      <c r="C94" s="85"/>
      <c r="D94" s="85"/>
      <c r="E94" s="85"/>
      <c r="F94" s="85"/>
      <c r="G94" s="85"/>
      <c r="H94" s="36" t="str">
        <f t="shared" si="1"/>
        <v>Жилой дом</v>
      </c>
      <c r="I94" s="36">
        <f t="shared" si="1"/>
        <v>359</v>
      </c>
      <c r="J94" s="36" t="str">
        <f t="shared" si="1"/>
        <v>Россия </v>
      </c>
      <c r="K94" s="36"/>
      <c r="L94" s="31"/>
      <c r="M94" s="36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1:41" s="37" customFormat="1" ht="30">
      <c r="A95" s="85"/>
      <c r="B95" s="85" t="s">
        <v>40</v>
      </c>
      <c r="C95" s="85"/>
      <c r="D95" s="85"/>
      <c r="E95" s="85"/>
      <c r="F95" s="85"/>
      <c r="G95" s="85"/>
      <c r="H95" s="36" t="str">
        <f t="shared" si="1"/>
        <v>Земельный участок</v>
      </c>
      <c r="I95" s="36">
        <f t="shared" si="1"/>
        <v>1037</v>
      </c>
      <c r="J95" s="36" t="str">
        <f t="shared" si="1"/>
        <v>Россия </v>
      </c>
      <c r="K95" s="36"/>
      <c r="L95" s="31"/>
      <c r="M95" s="36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1:41" s="37" customFormat="1" ht="15">
      <c r="A96" s="85"/>
      <c r="B96" s="85"/>
      <c r="C96" s="85"/>
      <c r="D96" s="85"/>
      <c r="E96" s="85"/>
      <c r="F96" s="85"/>
      <c r="G96" s="85"/>
      <c r="H96" s="36" t="str">
        <f t="shared" si="1"/>
        <v>Жилой дом</v>
      </c>
      <c r="I96" s="36">
        <f t="shared" si="1"/>
        <v>359</v>
      </c>
      <c r="J96" s="36" t="str">
        <f t="shared" si="1"/>
        <v>Россия </v>
      </c>
      <c r="K96" s="36"/>
      <c r="L96" s="45"/>
      <c r="M96" s="36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1:41" s="37" customFormat="1" ht="33.75" customHeight="1">
      <c r="A97" s="85"/>
      <c r="B97" s="85" t="s">
        <v>40</v>
      </c>
      <c r="C97" s="85"/>
      <c r="D97" s="85"/>
      <c r="E97" s="85"/>
      <c r="F97" s="85"/>
      <c r="G97" s="85"/>
      <c r="H97" s="36" t="str">
        <f t="shared" si="1"/>
        <v>Земельный участок</v>
      </c>
      <c r="I97" s="36">
        <f t="shared" si="1"/>
        <v>1037</v>
      </c>
      <c r="J97" s="36" t="str">
        <f t="shared" si="1"/>
        <v>Россия </v>
      </c>
      <c r="K97" s="36"/>
      <c r="L97" s="31"/>
      <c r="M97" s="36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1:41" s="37" customFormat="1" ht="15">
      <c r="A98" s="85"/>
      <c r="B98" s="85"/>
      <c r="C98" s="85"/>
      <c r="D98" s="85"/>
      <c r="E98" s="85"/>
      <c r="F98" s="85"/>
      <c r="G98" s="85"/>
      <c r="H98" s="36" t="str">
        <f t="shared" si="1"/>
        <v>Жилой дом</v>
      </c>
      <c r="I98" s="36">
        <f t="shared" si="1"/>
        <v>359</v>
      </c>
      <c r="J98" s="36" t="str">
        <f t="shared" si="1"/>
        <v>Россия </v>
      </c>
      <c r="K98" s="36"/>
      <c r="L98" s="31"/>
      <c r="M98" s="36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1:41" s="11" customFormat="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8"/>
      <c r="M99" s="17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s="61" customFormat="1" ht="30">
      <c r="A100" s="85">
        <v>12</v>
      </c>
      <c r="B100" s="60" t="s">
        <v>63</v>
      </c>
      <c r="C100" s="60" t="s">
        <v>48</v>
      </c>
      <c r="D100" s="60" t="s">
        <v>14</v>
      </c>
      <c r="E100" s="60" t="s">
        <v>36</v>
      </c>
      <c r="F100" s="60">
        <v>61.4</v>
      </c>
      <c r="G100" s="60" t="s">
        <v>7</v>
      </c>
      <c r="H100" s="60"/>
      <c r="I100" s="60"/>
      <c r="J100" s="60"/>
      <c r="K100" s="60"/>
      <c r="L100" s="31">
        <v>1387718.21</v>
      </c>
      <c r="M100" s="60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</row>
    <row r="101" spans="1:41" s="61" customFormat="1" ht="15">
      <c r="A101" s="85"/>
      <c r="B101" s="60" t="s">
        <v>6</v>
      </c>
      <c r="C101" s="60"/>
      <c r="D101" s="60"/>
      <c r="E101" s="60"/>
      <c r="F101" s="60"/>
      <c r="G101" s="60"/>
      <c r="H101" s="60" t="s">
        <v>11</v>
      </c>
      <c r="I101" s="60">
        <v>61.4</v>
      </c>
      <c r="J101" s="60" t="s">
        <v>3</v>
      </c>
      <c r="K101" s="60"/>
      <c r="L101" s="31">
        <v>396955.72</v>
      </c>
      <c r="M101" s="60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2" spans="1:41" s="61" customFormat="1" ht="36" customHeight="1">
      <c r="A102" s="85"/>
      <c r="B102" s="60" t="s">
        <v>40</v>
      </c>
      <c r="C102" s="60"/>
      <c r="D102" s="60"/>
      <c r="E102" s="60"/>
      <c r="F102" s="60"/>
      <c r="G102" s="60"/>
      <c r="H102" s="60" t="str">
        <f>H101</f>
        <v>Квартира</v>
      </c>
      <c r="I102" s="62">
        <f>I101</f>
        <v>61.4</v>
      </c>
      <c r="J102" s="60" t="str">
        <f>J101</f>
        <v>Россия</v>
      </c>
      <c r="K102" s="68"/>
      <c r="L102" s="31"/>
      <c r="M102" s="60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</row>
    <row r="103" spans="1:41" s="11" customFormat="1" ht="15">
      <c r="A103" s="17"/>
      <c r="B103" s="17"/>
      <c r="C103" s="17"/>
      <c r="D103" s="17"/>
      <c r="E103" s="17"/>
      <c r="F103" s="7"/>
      <c r="G103" s="17"/>
      <c r="H103" s="17"/>
      <c r="I103" s="17"/>
      <c r="J103" s="17"/>
      <c r="K103" s="17"/>
      <c r="L103" s="8"/>
      <c r="M103" s="17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s="66" customFormat="1" ht="47.25" customHeight="1">
      <c r="A104" s="86">
        <v>13</v>
      </c>
      <c r="B104" s="86" t="s">
        <v>64</v>
      </c>
      <c r="C104" s="86" t="s">
        <v>48</v>
      </c>
      <c r="D104" s="85" t="s">
        <v>11</v>
      </c>
      <c r="E104" s="85" t="s">
        <v>36</v>
      </c>
      <c r="F104" s="85">
        <v>40.9</v>
      </c>
      <c r="G104" s="85" t="s">
        <v>3</v>
      </c>
      <c r="H104" s="65" t="s">
        <v>10</v>
      </c>
      <c r="I104" s="67">
        <v>5000</v>
      </c>
      <c r="J104" s="65" t="s">
        <v>3</v>
      </c>
      <c r="K104" s="86" t="s">
        <v>106</v>
      </c>
      <c r="L104" s="86">
        <v>1242967.67</v>
      </c>
      <c r="M104" s="86" t="s">
        <v>32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</row>
    <row r="105" spans="1:41" s="66" customFormat="1" ht="40.5" customHeight="1">
      <c r="A105" s="99"/>
      <c r="B105" s="99"/>
      <c r="C105" s="99"/>
      <c r="D105" s="85"/>
      <c r="E105" s="85"/>
      <c r="F105" s="85"/>
      <c r="G105" s="85"/>
      <c r="H105" s="65" t="s">
        <v>10</v>
      </c>
      <c r="I105" s="67">
        <v>4600</v>
      </c>
      <c r="J105" s="65" t="s">
        <v>3</v>
      </c>
      <c r="K105" s="100"/>
      <c r="L105" s="104"/>
      <c r="M105" s="100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</row>
    <row r="106" spans="1:41" s="66" customFormat="1" ht="39" customHeight="1">
      <c r="A106" s="99"/>
      <c r="B106" s="99"/>
      <c r="C106" s="99"/>
      <c r="D106" s="85"/>
      <c r="E106" s="85"/>
      <c r="F106" s="85"/>
      <c r="G106" s="85"/>
      <c r="H106" s="65" t="s">
        <v>10</v>
      </c>
      <c r="I106" s="65">
        <v>9640</v>
      </c>
      <c r="J106" s="65" t="s">
        <v>3</v>
      </c>
      <c r="K106" s="100"/>
      <c r="L106" s="104"/>
      <c r="M106" s="100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</row>
    <row r="107" spans="1:41" s="66" customFormat="1" ht="41.25" customHeight="1">
      <c r="A107" s="99"/>
      <c r="B107" s="99"/>
      <c r="C107" s="99"/>
      <c r="D107" s="85"/>
      <c r="E107" s="85"/>
      <c r="F107" s="85"/>
      <c r="G107" s="85"/>
      <c r="H107" s="65" t="s">
        <v>10</v>
      </c>
      <c r="I107" s="67">
        <v>6800</v>
      </c>
      <c r="J107" s="65" t="s">
        <v>3</v>
      </c>
      <c r="K107" s="100"/>
      <c r="L107" s="104"/>
      <c r="M107" s="100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</row>
    <row r="108" spans="1:41" s="66" customFormat="1" ht="30">
      <c r="A108" s="99"/>
      <c r="B108" s="99"/>
      <c r="C108" s="99"/>
      <c r="D108" s="85"/>
      <c r="E108" s="85"/>
      <c r="F108" s="85"/>
      <c r="G108" s="85"/>
      <c r="H108" s="65" t="s">
        <v>10</v>
      </c>
      <c r="I108" s="65">
        <v>8224</v>
      </c>
      <c r="J108" s="65" t="s">
        <v>3</v>
      </c>
      <c r="K108" s="100"/>
      <c r="L108" s="104"/>
      <c r="M108" s="100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</row>
    <row r="109" spans="1:41" s="66" customFormat="1" ht="30">
      <c r="A109" s="99"/>
      <c r="B109" s="99"/>
      <c r="C109" s="99"/>
      <c r="D109" s="85"/>
      <c r="E109" s="85"/>
      <c r="F109" s="85"/>
      <c r="G109" s="85"/>
      <c r="H109" s="65" t="s">
        <v>10</v>
      </c>
      <c r="I109" s="65">
        <v>30152</v>
      </c>
      <c r="J109" s="65" t="s">
        <v>3</v>
      </c>
      <c r="K109" s="100"/>
      <c r="L109" s="104"/>
      <c r="M109" s="100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</row>
    <row r="110" spans="1:41" s="66" customFormat="1" ht="30">
      <c r="A110" s="99"/>
      <c r="B110" s="99"/>
      <c r="C110" s="99"/>
      <c r="D110" s="85"/>
      <c r="E110" s="85"/>
      <c r="F110" s="85"/>
      <c r="G110" s="85"/>
      <c r="H110" s="65" t="s">
        <v>10</v>
      </c>
      <c r="I110" s="65">
        <v>204063</v>
      </c>
      <c r="J110" s="65" t="s">
        <v>3</v>
      </c>
      <c r="K110" s="100"/>
      <c r="L110" s="104"/>
      <c r="M110" s="100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</row>
    <row r="111" spans="1:41" s="66" customFormat="1" ht="30">
      <c r="A111" s="99"/>
      <c r="B111" s="99"/>
      <c r="C111" s="99"/>
      <c r="D111" s="85"/>
      <c r="E111" s="85"/>
      <c r="F111" s="85"/>
      <c r="G111" s="85"/>
      <c r="H111" s="65" t="s">
        <v>10</v>
      </c>
      <c r="I111" s="65">
        <v>61855</v>
      </c>
      <c r="J111" s="65" t="s">
        <v>3</v>
      </c>
      <c r="K111" s="100"/>
      <c r="L111" s="104"/>
      <c r="M111" s="100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</row>
    <row r="112" spans="1:41" s="66" customFormat="1" ht="30">
      <c r="A112" s="99"/>
      <c r="B112" s="99"/>
      <c r="C112" s="99"/>
      <c r="D112" s="85"/>
      <c r="E112" s="85"/>
      <c r="F112" s="85"/>
      <c r="G112" s="85"/>
      <c r="H112" s="65" t="s">
        <v>10</v>
      </c>
      <c r="I112" s="65">
        <v>48355</v>
      </c>
      <c r="J112" s="65" t="s">
        <v>3</v>
      </c>
      <c r="K112" s="100"/>
      <c r="L112" s="104"/>
      <c r="M112" s="100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</row>
    <row r="113" spans="1:41" s="66" customFormat="1" ht="30">
      <c r="A113" s="99"/>
      <c r="B113" s="99"/>
      <c r="C113" s="99"/>
      <c r="D113" s="85"/>
      <c r="E113" s="85"/>
      <c r="F113" s="85"/>
      <c r="G113" s="85"/>
      <c r="H113" s="65" t="s">
        <v>10</v>
      </c>
      <c r="I113" s="65">
        <v>40207</v>
      </c>
      <c r="J113" s="65" t="s">
        <v>3</v>
      </c>
      <c r="K113" s="100"/>
      <c r="L113" s="104"/>
      <c r="M113" s="100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</row>
    <row r="114" spans="1:41" s="66" customFormat="1" ht="30">
      <c r="A114" s="99"/>
      <c r="B114" s="99"/>
      <c r="C114" s="99"/>
      <c r="D114" s="85"/>
      <c r="E114" s="85"/>
      <c r="F114" s="85"/>
      <c r="G114" s="85"/>
      <c r="H114" s="65" t="s">
        <v>10</v>
      </c>
      <c r="I114" s="65">
        <v>53121</v>
      </c>
      <c r="J114" s="65" t="s">
        <v>3</v>
      </c>
      <c r="K114" s="100"/>
      <c r="L114" s="104"/>
      <c r="M114" s="100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</row>
    <row r="115" spans="1:41" s="66" customFormat="1" ht="15">
      <c r="A115" s="99"/>
      <c r="B115" s="99"/>
      <c r="C115" s="99"/>
      <c r="D115" s="85"/>
      <c r="E115" s="85"/>
      <c r="F115" s="85"/>
      <c r="G115" s="85"/>
      <c r="H115" s="65" t="s">
        <v>11</v>
      </c>
      <c r="I115" s="65">
        <v>70</v>
      </c>
      <c r="J115" s="65" t="s">
        <v>3</v>
      </c>
      <c r="K115" s="100"/>
      <c r="L115" s="104"/>
      <c r="M115" s="100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</row>
    <row r="116" spans="1:41" s="66" customFormat="1" ht="30">
      <c r="A116" s="100"/>
      <c r="B116" s="100"/>
      <c r="C116" s="100"/>
      <c r="D116" s="83" t="s">
        <v>109</v>
      </c>
      <c r="E116" s="83" t="s">
        <v>36</v>
      </c>
      <c r="F116" s="83">
        <v>59.3</v>
      </c>
      <c r="G116" s="83" t="s">
        <v>3</v>
      </c>
      <c r="H116" s="65" t="s">
        <v>10</v>
      </c>
      <c r="I116" s="65">
        <v>8655</v>
      </c>
      <c r="J116" s="65" t="s">
        <v>3</v>
      </c>
      <c r="K116" s="100"/>
      <c r="L116" s="104"/>
      <c r="M116" s="100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</row>
    <row r="117" spans="1:41" s="66" customFormat="1" ht="30">
      <c r="A117" s="100"/>
      <c r="B117" s="100"/>
      <c r="C117" s="100"/>
      <c r="D117" s="83" t="s">
        <v>109</v>
      </c>
      <c r="E117" s="83" t="s">
        <v>36</v>
      </c>
      <c r="F117" s="83">
        <v>40.9</v>
      </c>
      <c r="G117" s="83" t="s">
        <v>3</v>
      </c>
      <c r="H117" s="65" t="s">
        <v>10</v>
      </c>
      <c r="I117" s="65">
        <v>132660</v>
      </c>
      <c r="J117" s="65" t="s">
        <v>3</v>
      </c>
      <c r="K117" s="100"/>
      <c r="L117" s="104"/>
      <c r="M117" s="100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</row>
    <row r="118" spans="1:41" s="66" customFormat="1" ht="30">
      <c r="A118" s="100"/>
      <c r="B118" s="100"/>
      <c r="C118" s="100"/>
      <c r="D118" s="65"/>
      <c r="E118" s="65"/>
      <c r="F118" s="65"/>
      <c r="G118" s="65"/>
      <c r="H118" s="65" t="s">
        <v>10</v>
      </c>
      <c r="I118" s="65">
        <v>16976</v>
      </c>
      <c r="J118" s="65" t="s">
        <v>3</v>
      </c>
      <c r="K118" s="100"/>
      <c r="L118" s="104"/>
      <c r="M118" s="100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</row>
    <row r="119" spans="1:41" s="66" customFormat="1" ht="30">
      <c r="A119" s="100"/>
      <c r="B119" s="100"/>
      <c r="C119" s="100"/>
      <c r="D119" s="65"/>
      <c r="E119" s="65"/>
      <c r="F119" s="65"/>
      <c r="G119" s="65"/>
      <c r="H119" s="65" t="s">
        <v>10</v>
      </c>
      <c r="I119" s="65">
        <v>18843</v>
      </c>
      <c r="J119" s="65" t="s">
        <v>3</v>
      </c>
      <c r="K119" s="100"/>
      <c r="L119" s="104"/>
      <c r="M119" s="100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</row>
    <row r="120" spans="1:41" s="66" customFormat="1" ht="30">
      <c r="A120" s="100"/>
      <c r="B120" s="100"/>
      <c r="C120" s="100"/>
      <c r="D120" s="65"/>
      <c r="E120" s="65"/>
      <c r="F120" s="65"/>
      <c r="G120" s="65"/>
      <c r="H120" s="65" t="s">
        <v>10</v>
      </c>
      <c r="I120" s="65">
        <v>128669</v>
      </c>
      <c r="J120" s="65" t="s">
        <v>3</v>
      </c>
      <c r="K120" s="100"/>
      <c r="L120" s="104"/>
      <c r="M120" s="100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</row>
    <row r="121" spans="1:41" s="66" customFormat="1" ht="30">
      <c r="A121" s="100"/>
      <c r="B121" s="100"/>
      <c r="C121" s="100"/>
      <c r="D121" s="65"/>
      <c r="E121" s="65"/>
      <c r="F121" s="65"/>
      <c r="G121" s="65"/>
      <c r="H121" s="65" t="s">
        <v>10</v>
      </c>
      <c r="I121" s="65">
        <v>15000</v>
      </c>
      <c r="J121" s="65" t="s">
        <v>3</v>
      </c>
      <c r="K121" s="100"/>
      <c r="L121" s="104"/>
      <c r="M121" s="100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</row>
    <row r="122" spans="1:41" s="66" customFormat="1" ht="30">
      <c r="A122" s="100"/>
      <c r="B122" s="100"/>
      <c r="C122" s="100"/>
      <c r="D122" s="65"/>
      <c r="E122" s="65"/>
      <c r="F122" s="65"/>
      <c r="G122" s="65"/>
      <c r="H122" s="65" t="s">
        <v>10</v>
      </c>
      <c r="I122" s="65">
        <v>32000</v>
      </c>
      <c r="J122" s="65" t="s">
        <v>3</v>
      </c>
      <c r="K122" s="100"/>
      <c r="L122" s="104"/>
      <c r="M122" s="100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</row>
    <row r="123" spans="1:41" s="66" customFormat="1" ht="30">
      <c r="A123" s="100"/>
      <c r="B123" s="100"/>
      <c r="C123" s="100"/>
      <c r="D123" s="65"/>
      <c r="E123" s="65"/>
      <c r="F123" s="65"/>
      <c r="G123" s="65"/>
      <c r="H123" s="65" t="s">
        <v>10</v>
      </c>
      <c r="I123" s="65">
        <v>18000</v>
      </c>
      <c r="J123" s="65" t="s">
        <v>3</v>
      </c>
      <c r="K123" s="100"/>
      <c r="L123" s="104"/>
      <c r="M123" s="100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1:41" s="66" customFormat="1" ht="30">
      <c r="A124" s="100"/>
      <c r="B124" s="100"/>
      <c r="C124" s="100"/>
      <c r="D124" s="65"/>
      <c r="E124" s="65"/>
      <c r="F124" s="65"/>
      <c r="G124" s="65"/>
      <c r="H124" s="65" t="s">
        <v>10</v>
      </c>
      <c r="I124" s="65">
        <v>14000</v>
      </c>
      <c r="J124" s="65" t="s">
        <v>3</v>
      </c>
      <c r="K124" s="100"/>
      <c r="L124" s="104"/>
      <c r="M124" s="100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1:41" s="66" customFormat="1" ht="30">
      <c r="A125" s="100"/>
      <c r="B125" s="100"/>
      <c r="C125" s="100"/>
      <c r="D125" s="65"/>
      <c r="E125" s="65"/>
      <c r="F125" s="65"/>
      <c r="G125" s="65"/>
      <c r="H125" s="65" t="s">
        <v>10</v>
      </c>
      <c r="I125" s="65">
        <v>10000</v>
      </c>
      <c r="J125" s="65" t="s">
        <v>3</v>
      </c>
      <c r="K125" s="100"/>
      <c r="L125" s="104"/>
      <c r="M125" s="100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1:41" s="66" customFormat="1" ht="30">
      <c r="A126" s="100"/>
      <c r="B126" s="100"/>
      <c r="C126" s="100"/>
      <c r="D126" s="65"/>
      <c r="E126" s="65"/>
      <c r="F126" s="65"/>
      <c r="G126" s="65"/>
      <c r="H126" s="65" t="s">
        <v>10</v>
      </c>
      <c r="I126" s="65">
        <v>140000</v>
      </c>
      <c r="J126" s="65" t="s">
        <v>3</v>
      </c>
      <c r="K126" s="100"/>
      <c r="L126" s="104"/>
      <c r="M126" s="100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1:41" s="66" customFormat="1" ht="30">
      <c r="A127" s="100"/>
      <c r="B127" s="100"/>
      <c r="C127" s="100"/>
      <c r="D127" s="65"/>
      <c r="E127" s="65"/>
      <c r="F127" s="65"/>
      <c r="G127" s="65"/>
      <c r="H127" s="65" t="s">
        <v>10</v>
      </c>
      <c r="I127" s="65">
        <v>55000</v>
      </c>
      <c r="J127" s="65" t="s">
        <v>3</v>
      </c>
      <c r="K127" s="100"/>
      <c r="L127" s="104"/>
      <c r="M127" s="100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1:41" s="66" customFormat="1" ht="30">
      <c r="A128" s="100"/>
      <c r="B128" s="100"/>
      <c r="C128" s="100"/>
      <c r="D128" s="65"/>
      <c r="E128" s="65"/>
      <c r="F128" s="65"/>
      <c r="G128" s="65"/>
      <c r="H128" s="65" t="s">
        <v>10</v>
      </c>
      <c r="I128" s="65">
        <v>12000</v>
      </c>
      <c r="J128" s="65" t="s">
        <v>3</v>
      </c>
      <c r="K128" s="100"/>
      <c r="L128" s="104"/>
      <c r="M128" s="100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</row>
    <row r="129" spans="1:41" s="66" customFormat="1" ht="30">
      <c r="A129" s="100"/>
      <c r="B129" s="100"/>
      <c r="C129" s="100"/>
      <c r="D129" s="65"/>
      <c r="E129" s="65"/>
      <c r="F129" s="65"/>
      <c r="G129" s="65"/>
      <c r="H129" s="65" t="s">
        <v>10</v>
      </c>
      <c r="I129" s="65">
        <v>177000</v>
      </c>
      <c r="J129" s="65" t="s">
        <v>3</v>
      </c>
      <c r="K129" s="100"/>
      <c r="L129" s="104"/>
      <c r="M129" s="100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</row>
    <row r="130" spans="1:41" s="66" customFormat="1" ht="30">
      <c r="A130" s="100"/>
      <c r="B130" s="100"/>
      <c r="C130" s="100"/>
      <c r="D130" s="65"/>
      <c r="E130" s="65"/>
      <c r="F130" s="65"/>
      <c r="G130" s="65"/>
      <c r="H130" s="65" t="s">
        <v>10</v>
      </c>
      <c r="I130" s="65">
        <v>7000</v>
      </c>
      <c r="J130" s="65" t="s">
        <v>3</v>
      </c>
      <c r="K130" s="100"/>
      <c r="L130" s="104"/>
      <c r="M130" s="100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</row>
    <row r="131" spans="1:41" s="66" customFormat="1" ht="30">
      <c r="A131" s="100"/>
      <c r="B131" s="100"/>
      <c r="C131" s="100"/>
      <c r="D131" s="65"/>
      <c r="E131" s="65"/>
      <c r="F131" s="65"/>
      <c r="G131" s="65"/>
      <c r="H131" s="65" t="s">
        <v>10</v>
      </c>
      <c r="I131" s="65">
        <v>12000</v>
      </c>
      <c r="J131" s="65" t="s">
        <v>3</v>
      </c>
      <c r="K131" s="100"/>
      <c r="L131" s="104"/>
      <c r="M131" s="100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</row>
    <row r="132" spans="1:41" s="66" customFormat="1" ht="30">
      <c r="A132" s="100"/>
      <c r="B132" s="100"/>
      <c r="C132" s="100"/>
      <c r="D132" s="65"/>
      <c r="E132" s="65"/>
      <c r="F132" s="65"/>
      <c r="G132" s="65"/>
      <c r="H132" s="65" t="s">
        <v>10</v>
      </c>
      <c r="I132" s="65">
        <v>74000</v>
      </c>
      <c r="J132" s="65" t="s">
        <v>3</v>
      </c>
      <c r="K132" s="100"/>
      <c r="L132" s="104"/>
      <c r="M132" s="100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</row>
    <row r="133" spans="1:41" s="66" customFormat="1" ht="30">
      <c r="A133" s="100"/>
      <c r="B133" s="100"/>
      <c r="C133" s="100"/>
      <c r="D133" s="65"/>
      <c r="E133" s="65"/>
      <c r="F133" s="65"/>
      <c r="G133" s="65"/>
      <c r="H133" s="65" t="s">
        <v>10</v>
      </c>
      <c r="I133" s="65">
        <v>142000</v>
      </c>
      <c r="J133" s="65" t="s">
        <v>3</v>
      </c>
      <c r="K133" s="100"/>
      <c r="L133" s="104"/>
      <c r="M133" s="100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</row>
    <row r="134" spans="1:41" s="66" customFormat="1" ht="30">
      <c r="A134" s="101"/>
      <c r="B134" s="101"/>
      <c r="C134" s="101"/>
      <c r="D134" s="65"/>
      <c r="E134" s="65"/>
      <c r="F134" s="65"/>
      <c r="G134" s="65"/>
      <c r="H134" s="65" t="s">
        <v>10</v>
      </c>
      <c r="I134" s="65">
        <v>353600</v>
      </c>
      <c r="J134" s="65" t="s">
        <v>3</v>
      </c>
      <c r="K134" s="101"/>
      <c r="L134" s="103"/>
      <c r="M134" s="101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</row>
    <row r="135" spans="1:41" s="66" customFormat="1" ht="20.25" customHeight="1">
      <c r="A135" s="65"/>
      <c r="C135" s="65"/>
      <c r="D135" s="65"/>
      <c r="E135" s="65"/>
      <c r="F135" s="65"/>
      <c r="G135" s="65"/>
      <c r="H135" s="65"/>
      <c r="I135" s="65"/>
      <c r="J135" s="65"/>
      <c r="K135" s="65"/>
      <c r="L135" s="31"/>
      <c r="M135" s="65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</row>
    <row r="136" spans="1:41" s="66" customFormat="1" ht="30">
      <c r="A136" s="85">
        <v>14</v>
      </c>
      <c r="B136" s="86" t="s">
        <v>65</v>
      </c>
      <c r="C136" s="86" t="s">
        <v>48</v>
      </c>
      <c r="D136" s="65" t="s">
        <v>10</v>
      </c>
      <c r="E136" s="65" t="s">
        <v>66</v>
      </c>
      <c r="F136" s="65">
        <v>960</v>
      </c>
      <c r="G136" s="65" t="s">
        <v>3</v>
      </c>
      <c r="H136" s="65"/>
      <c r="I136" s="65"/>
      <c r="J136" s="65"/>
      <c r="K136" s="65" t="s">
        <v>67</v>
      </c>
      <c r="L136" s="31">
        <v>1431981.92</v>
      </c>
      <c r="M136" s="65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</row>
    <row r="137" spans="1:41" s="66" customFormat="1" ht="45">
      <c r="A137" s="85"/>
      <c r="B137" s="99"/>
      <c r="C137" s="99"/>
      <c r="D137" s="65" t="s">
        <v>13</v>
      </c>
      <c r="E137" s="65" t="s">
        <v>66</v>
      </c>
      <c r="F137" s="65">
        <v>195.8</v>
      </c>
      <c r="G137" s="65" t="s">
        <v>3</v>
      </c>
      <c r="H137" s="65"/>
      <c r="I137" s="65"/>
      <c r="J137" s="65"/>
      <c r="K137" s="65" t="s">
        <v>104</v>
      </c>
      <c r="L137" s="31"/>
      <c r="M137" s="65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</row>
    <row r="138" spans="1:41" s="66" customFormat="1" ht="15">
      <c r="A138" s="85"/>
      <c r="B138" s="87"/>
      <c r="C138" s="87"/>
      <c r="D138" s="65" t="s">
        <v>11</v>
      </c>
      <c r="E138" s="65" t="s">
        <v>31</v>
      </c>
      <c r="F138" s="65">
        <v>55.9</v>
      </c>
      <c r="G138" s="65" t="s">
        <v>3</v>
      </c>
      <c r="H138" s="65"/>
      <c r="I138" s="65"/>
      <c r="J138" s="65"/>
      <c r="K138" s="65"/>
      <c r="L138" s="31"/>
      <c r="M138" s="65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</row>
    <row r="139" spans="1:41" s="66" customFormat="1" ht="30">
      <c r="A139" s="85"/>
      <c r="B139" s="85" t="s">
        <v>6</v>
      </c>
      <c r="C139" s="85"/>
      <c r="D139" s="65" t="str">
        <f>D136</f>
        <v>Земельный участок</v>
      </c>
      <c r="E139" s="65" t="str">
        <f>E136</f>
        <v>Общая долевая (1/2)</v>
      </c>
      <c r="F139" s="65">
        <f>F136</f>
        <v>960</v>
      </c>
      <c r="G139" s="65" t="str">
        <f>G136</f>
        <v>Россия</v>
      </c>
      <c r="H139" s="65"/>
      <c r="I139" s="65"/>
      <c r="J139" s="65"/>
      <c r="K139" s="65"/>
      <c r="L139" s="31">
        <v>165693.12</v>
      </c>
      <c r="M139" s="65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</row>
    <row r="140" spans="1:41" s="66" customFormat="1" ht="37.5" customHeight="1">
      <c r="A140" s="85"/>
      <c r="B140" s="85"/>
      <c r="C140" s="85"/>
      <c r="D140" s="65" t="str">
        <f>D137</f>
        <v>Жилой дом</v>
      </c>
      <c r="E140" s="65" t="str">
        <f>E137</f>
        <v>Общая долевая (1/2)</v>
      </c>
      <c r="F140" s="67">
        <v>195.8</v>
      </c>
      <c r="G140" s="65" t="str">
        <f>G137</f>
        <v>Россия</v>
      </c>
      <c r="H140" s="65"/>
      <c r="I140" s="65"/>
      <c r="J140" s="65"/>
      <c r="K140" s="65"/>
      <c r="L140" s="31"/>
      <c r="M140" s="65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</row>
    <row r="141" spans="1:41" s="42" customFormat="1" ht="20.25" customHeight="1">
      <c r="A141" s="69"/>
      <c r="B141" s="69"/>
      <c r="C141" s="69"/>
      <c r="D141" s="69"/>
      <c r="E141" s="69"/>
      <c r="F141" s="77"/>
      <c r="G141" s="69"/>
      <c r="H141" s="69"/>
      <c r="I141" s="7"/>
      <c r="J141" s="69"/>
      <c r="K141" s="69"/>
      <c r="L141" s="70"/>
      <c r="M141" s="69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</row>
    <row r="142" spans="1:41" s="66" customFormat="1" ht="43.5" customHeight="1">
      <c r="A142" s="86">
        <v>15</v>
      </c>
      <c r="B142" s="86" t="s">
        <v>68</v>
      </c>
      <c r="C142" s="86" t="s">
        <v>48</v>
      </c>
      <c r="D142" s="65" t="s">
        <v>10</v>
      </c>
      <c r="E142" s="65" t="s">
        <v>66</v>
      </c>
      <c r="F142" s="67">
        <v>813</v>
      </c>
      <c r="G142" s="65" t="s">
        <v>3</v>
      </c>
      <c r="H142" s="65"/>
      <c r="I142" s="65"/>
      <c r="J142" s="65"/>
      <c r="K142" s="65" t="s">
        <v>99</v>
      </c>
      <c r="L142" s="31">
        <v>7783814.95</v>
      </c>
      <c r="M142" s="65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</row>
    <row r="143" spans="1:41" s="66" customFormat="1" ht="36.75" customHeight="1">
      <c r="A143" s="99"/>
      <c r="B143" s="99"/>
      <c r="C143" s="99"/>
      <c r="D143" s="65" t="s">
        <v>10</v>
      </c>
      <c r="E143" s="65" t="s">
        <v>66</v>
      </c>
      <c r="F143" s="67">
        <v>423</v>
      </c>
      <c r="G143" s="65" t="s">
        <v>3</v>
      </c>
      <c r="H143" s="65"/>
      <c r="I143" s="65"/>
      <c r="J143" s="65"/>
      <c r="K143" s="65"/>
      <c r="L143" s="31"/>
      <c r="M143" s="65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</row>
    <row r="144" spans="1:41" s="66" customFormat="1" ht="33" customHeight="1">
      <c r="A144" s="99"/>
      <c r="B144" s="99"/>
      <c r="C144" s="99"/>
      <c r="D144" s="65" t="s">
        <v>10</v>
      </c>
      <c r="E144" s="65" t="s">
        <v>66</v>
      </c>
      <c r="F144" s="67">
        <v>682</v>
      </c>
      <c r="G144" s="65" t="s">
        <v>3</v>
      </c>
      <c r="H144" s="65"/>
      <c r="I144" s="65"/>
      <c r="J144" s="65"/>
      <c r="K144" s="65"/>
      <c r="L144" s="31"/>
      <c r="M144" s="65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</row>
    <row r="145" spans="1:41" s="66" customFormat="1" ht="29.25" customHeight="1">
      <c r="A145" s="99"/>
      <c r="B145" s="99"/>
      <c r="C145" s="99"/>
      <c r="D145" s="65" t="s">
        <v>69</v>
      </c>
      <c r="E145" s="65" t="s">
        <v>66</v>
      </c>
      <c r="F145" s="67">
        <v>202.9</v>
      </c>
      <c r="G145" s="65" t="s">
        <v>3</v>
      </c>
      <c r="H145" s="65"/>
      <c r="I145" s="65"/>
      <c r="J145" s="65"/>
      <c r="K145" s="65"/>
      <c r="L145" s="31"/>
      <c r="M145" s="65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</row>
    <row r="146" spans="1:41" s="58" customFormat="1" ht="33" customHeight="1">
      <c r="A146" s="99"/>
      <c r="B146" s="99"/>
      <c r="C146" s="99"/>
      <c r="D146" s="65" t="s">
        <v>69</v>
      </c>
      <c r="E146" s="65" t="s">
        <v>66</v>
      </c>
      <c r="F146" s="65">
        <v>87.3</v>
      </c>
      <c r="G146" s="65" t="s">
        <v>3</v>
      </c>
      <c r="H146" s="65"/>
      <c r="I146" s="65"/>
      <c r="J146" s="65"/>
      <c r="K146" s="65"/>
      <c r="L146" s="31"/>
      <c r="M146" s="65"/>
      <c r="N146" s="33"/>
      <c r="O146" s="33"/>
      <c r="P146" s="32"/>
      <c r="Q146" s="32"/>
      <c r="R146" s="32"/>
      <c r="S146" s="32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</row>
    <row r="147" spans="1:41" s="66" customFormat="1" ht="16.5" customHeight="1">
      <c r="A147" s="99"/>
      <c r="B147" s="99"/>
      <c r="C147" s="99"/>
      <c r="D147" s="65" t="s">
        <v>11</v>
      </c>
      <c r="E147" s="65" t="s">
        <v>31</v>
      </c>
      <c r="F147" s="67" t="s">
        <v>70</v>
      </c>
      <c r="G147" s="65" t="s">
        <v>3</v>
      </c>
      <c r="H147" s="65"/>
      <c r="I147" s="65"/>
      <c r="J147" s="65"/>
      <c r="K147" s="65"/>
      <c r="L147" s="31"/>
      <c r="M147" s="65"/>
      <c r="N147" s="33"/>
      <c r="O147" s="33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</row>
    <row r="148" spans="1:41" s="66" customFormat="1" ht="15">
      <c r="A148" s="99"/>
      <c r="B148" s="99"/>
      <c r="C148" s="99"/>
      <c r="D148" s="65" t="s">
        <v>11</v>
      </c>
      <c r="E148" s="82" t="s">
        <v>31</v>
      </c>
      <c r="F148" s="65">
        <v>57.5</v>
      </c>
      <c r="G148" s="65" t="s">
        <v>3</v>
      </c>
      <c r="H148" s="65"/>
      <c r="I148" s="65"/>
      <c r="J148" s="65"/>
      <c r="K148" s="65"/>
      <c r="L148" s="31"/>
      <c r="M148" s="65"/>
      <c r="N148" s="33"/>
      <c r="O148" s="33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</row>
    <row r="149" spans="1:41" s="66" customFormat="1" ht="30">
      <c r="A149" s="99"/>
      <c r="B149" s="99"/>
      <c r="C149" s="99"/>
      <c r="D149" s="65" t="s">
        <v>15</v>
      </c>
      <c r="E149" s="65" t="s">
        <v>66</v>
      </c>
      <c r="F149" s="59">
        <v>18</v>
      </c>
      <c r="G149" s="65" t="s">
        <v>3</v>
      </c>
      <c r="H149" s="65"/>
      <c r="I149" s="65"/>
      <c r="J149" s="65"/>
      <c r="K149" s="65"/>
      <c r="L149" s="31"/>
      <c r="M149" s="65"/>
      <c r="N149" s="33"/>
      <c r="O149" s="33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</row>
    <row r="150" spans="1:41" s="66" customFormat="1" ht="15">
      <c r="A150" s="99"/>
      <c r="B150" s="87"/>
      <c r="C150" s="87"/>
      <c r="D150" s="65" t="s">
        <v>16</v>
      </c>
      <c r="E150" s="65" t="s">
        <v>31</v>
      </c>
      <c r="F150" s="65">
        <v>118.8</v>
      </c>
      <c r="G150" s="65" t="s">
        <v>3</v>
      </c>
      <c r="H150" s="65"/>
      <c r="I150" s="65"/>
      <c r="J150" s="65"/>
      <c r="K150" s="65"/>
      <c r="L150" s="31"/>
      <c r="M150" s="65"/>
      <c r="N150" s="33"/>
      <c r="O150" s="33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</row>
    <row r="151" spans="1:41" s="66" customFormat="1" ht="45">
      <c r="A151" s="99"/>
      <c r="B151" s="65" t="s">
        <v>6</v>
      </c>
      <c r="C151" s="65"/>
      <c r="D151" s="65"/>
      <c r="E151" s="65"/>
      <c r="F151" s="65"/>
      <c r="G151" s="65"/>
      <c r="H151" s="65" t="s">
        <v>8</v>
      </c>
      <c r="I151" s="65">
        <v>59.7</v>
      </c>
      <c r="J151" s="65" t="s">
        <v>71</v>
      </c>
      <c r="K151" s="65" t="s">
        <v>100</v>
      </c>
      <c r="L151" s="31">
        <v>936399.39</v>
      </c>
      <c r="M151" s="65"/>
      <c r="N151" s="33"/>
      <c r="O151" s="33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</row>
    <row r="152" spans="1:41" s="66" customFormat="1" ht="30">
      <c r="A152" s="99"/>
      <c r="B152" s="65" t="s">
        <v>40</v>
      </c>
      <c r="C152" s="65"/>
      <c r="D152" s="65"/>
      <c r="E152" s="65"/>
      <c r="F152" s="65"/>
      <c r="G152" s="65"/>
      <c r="H152" s="65" t="str">
        <f>H151</f>
        <v>квартира </v>
      </c>
      <c r="I152" s="65">
        <f>I151</f>
        <v>59.7</v>
      </c>
      <c r="J152" s="65" t="str">
        <f>J151</f>
        <v>Росиия</v>
      </c>
      <c r="K152" s="65"/>
      <c r="L152" s="31"/>
      <c r="M152" s="65"/>
      <c r="N152" s="33"/>
      <c r="O152" s="33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</row>
    <row r="153" spans="1:41" s="66" customFormat="1" ht="30">
      <c r="A153" s="99"/>
      <c r="B153" s="65" t="str">
        <f aca="true" t="shared" si="2" ref="B153:J153">B152</f>
        <v>несовершеннолетний ребенок</v>
      </c>
      <c r="C153" s="65"/>
      <c r="D153" s="65"/>
      <c r="E153" s="65"/>
      <c r="F153" s="65"/>
      <c r="G153" s="65"/>
      <c r="H153" s="65" t="str">
        <f t="shared" si="2"/>
        <v>квартира </v>
      </c>
      <c r="I153" s="65">
        <f t="shared" si="2"/>
        <v>59.7</v>
      </c>
      <c r="J153" s="65" t="str">
        <f t="shared" si="2"/>
        <v>Росиия</v>
      </c>
      <c r="K153" s="65"/>
      <c r="L153" s="31"/>
      <c r="M153" s="65"/>
      <c r="N153" s="33"/>
      <c r="O153" s="33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</row>
    <row r="154" spans="1:41" s="66" customFormat="1" ht="30">
      <c r="A154" s="87"/>
      <c r="B154" s="65" t="str">
        <f aca="true" t="shared" si="3" ref="B154:J154">B152</f>
        <v>несовершеннолетний ребенок</v>
      </c>
      <c r="C154" s="65"/>
      <c r="D154" s="65"/>
      <c r="E154" s="65"/>
      <c r="F154" s="65"/>
      <c r="G154" s="65"/>
      <c r="H154" s="65" t="str">
        <f t="shared" si="3"/>
        <v>квартира </v>
      </c>
      <c r="I154" s="65">
        <f t="shared" si="3"/>
        <v>59.7</v>
      </c>
      <c r="J154" s="65" t="str">
        <f t="shared" si="3"/>
        <v>Росиия</v>
      </c>
      <c r="K154" s="65"/>
      <c r="L154" s="31"/>
      <c r="M154" s="65"/>
      <c r="N154" s="33"/>
      <c r="O154" s="33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</row>
    <row r="155" spans="1:41" s="11" customFormat="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8"/>
      <c r="M155" s="17"/>
      <c r="N155" s="13"/>
      <c r="O155" s="13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s="66" customFormat="1" ht="15">
      <c r="A156" s="86">
        <v>16</v>
      </c>
      <c r="B156" s="86" t="s">
        <v>72</v>
      </c>
      <c r="C156" s="86" t="s">
        <v>48</v>
      </c>
      <c r="D156" s="65" t="s">
        <v>1</v>
      </c>
      <c r="E156" s="65" t="s">
        <v>36</v>
      </c>
      <c r="F156" s="65">
        <v>57.5</v>
      </c>
      <c r="G156" s="65" t="s">
        <v>3</v>
      </c>
      <c r="H156" s="65"/>
      <c r="I156" s="65"/>
      <c r="J156" s="65"/>
      <c r="K156" s="65"/>
      <c r="L156" s="31">
        <v>1673495.03</v>
      </c>
      <c r="M156" s="65" t="s">
        <v>32</v>
      </c>
      <c r="N156" s="33"/>
      <c r="O156" s="33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</row>
    <row r="157" spans="1:41" s="66" customFormat="1" ht="15">
      <c r="A157" s="99"/>
      <c r="B157" s="99"/>
      <c r="C157" s="99"/>
      <c r="D157" s="65" t="s">
        <v>1</v>
      </c>
      <c r="E157" s="65" t="s">
        <v>36</v>
      </c>
      <c r="F157" s="65">
        <v>58.6</v>
      </c>
      <c r="G157" s="65" t="s">
        <v>3</v>
      </c>
      <c r="H157" s="65"/>
      <c r="I157" s="65"/>
      <c r="J157" s="65"/>
      <c r="K157" s="65"/>
      <c r="L157" s="31"/>
      <c r="M157" s="65"/>
      <c r="N157" s="33"/>
      <c r="O157" s="33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  <row r="158" spans="1:41" s="66" customFormat="1" ht="15">
      <c r="A158" s="99"/>
      <c r="B158" s="87"/>
      <c r="C158" s="87"/>
      <c r="D158" s="65" t="s">
        <v>1</v>
      </c>
      <c r="E158" s="65" t="s">
        <v>36</v>
      </c>
      <c r="F158" s="65">
        <v>34.7</v>
      </c>
      <c r="G158" s="65" t="s">
        <v>3</v>
      </c>
      <c r="H158" s="65"/>
      <c r="I158" s="65"/>
      <c r="J158" s="65"/>
      <c r="K158" s="65"/>
      <c r="L158" s="31"/>
      <c r="M158" s="65"/>
      <c r="N158" s="33"/>
      <c r="O158" s="33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</row>
    <row r="159" spans="1:41" s="66" customFormat="1" ht="30">
      <c r="A159" s="99"/>
      <c r="B159" s="96" t="s">
        <v>85</v>
      </c>
      <c r="C159" s="96"/>
      <c r="D159" s="65" t="s">
        <v>86</v>
      </c>
      <c r="E159" s="65" t="s">
        <v>36</v>
      </c>
      <c r="F159" s="65">
        <v>368</v>
      </c>
      <c r="G159" s="65" t="s">
        <v>3</v>
      </c>
      <c r="H159" s="65" t="s">
        <v>1</v>
      </c>
      <c r="I159" s="65">
        <v>58.6</v>
      </c>
      <c r="J159" s="65" t="s">
        <v>3</v>
      </c>
      <c r="K159" s="65" t="s">
        <v>102</v>
      </c>
      <c r="L159" s="31">
        <v>891872.45</v>
      </c>
      <c r="M159" s="65"/>
      <c r="N159" s="33"/>
      <c r="O159" s="33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</row>
    <row r="160" spans="1:41" s="66" customFormat="1" ht="30">
      <c r="A160" s="99"/>
      <c r="B160" s="103"/>
      <c r="C160" s="103"/>
      <c r="D160" s="65" t="s">
        <v>13</v>
      </c>
      <c r="E160" s="65" t="s">
        <v>36</v>
      </c>
      <c r="F160" s="65">
        <v>106.6</v>
      </c>
      <c r="G160" s="65" t="s">
        <v>3</v>
      </c>
      <c r="H160" s="65" t="s">
        <v>86</v>
      </c>
      <c r="I160" s="65">
        <v>500</v>
      </c>
      <c r="J160" s="65" t="s">
        <v>3</v>
      </c>
      <c r="K160" s="65" t="s">
        <v>103</v>
      </c>
      <c r="L160" s="31"/>
      <c r="M160" s="65"/>
      <c r="N160" s="33"/>
      <c r="O160" s="33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</row>
    <row r="161" spans="1:41" s="66" customFormat="1" ht="30">
      <c r="A161" s="87"/>
      <c r="B161" s="65" t="s">
        <v>40</v>
      </c>
      <c r="C161" s="65"/>
      <c r="D161" s="65"/>
      <c r="E161" s="65"/>
      <c r="F161" s="65"/>
      <c r="G161" s="65"/>
      <c r="H161" s="65" t="s">
        <v>1</v>
      </c>
      <c r="I161" s="65">
        <v>58.6</v>
      </c>
      <c r="J161" s="65" t="s">
        <v>3</v>
      </c>
      <c r="K161" s="65"/>
      <c r="L161" s="31"/>
      <c r="M161" s="65"/>
      <c r="N161" s="33"/>
      <c r="O161" s="33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</row>
    <row r="162" spans="1:41" s="66" customFormat="1" ht="30">
      <c r="A162" s="64"/>
      <c r="B162" s="65" t="s">
        <v>40</v>
      </c>
      <c r="C162" s="65"/>
      <c r="D162" s="65"/>
      <c r="E162" s="65"/>
      <c r="F162" s="65"/>
      <c r="G162" s="65"/>
      <c r="H162" s="65" t="s">
        <v>1</v>
      </c>
      <c r="I162" s="65">
        <v>58.6</v>
      </c>
      <c r="J162" s="65" t="s">
        <v>3</v>
      </c>
      <c r="K162" s="65"/>
      <c r="L162" s="31"/>
      <c r="M162" s="65"/>
      <c r="N162" s="33"/>
      <c r="O162" s="33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</row>
    <row r="163" spans="1:41" s="11" customFormat="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8"/>
      <c r="M163" s="17"/>
      <c r="N163" s="13"/>
      <c r="O163" s="13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s="56" customFormat="1" ht="30">
      <c r="A164" s="86">
        <v>17</v>
      </c>
      <c r="B164" s="86" t="s">
        <v>73</v>
      </c>
      <c r="C164" s="86" t="s">
        <v>48</v>
      </c>
      <c r="D164" s="55" t="s">
        <v>10</v>
      </c>
      <c r="E164" s="55" t="s">
        <v>36</v>
      </c>
      <c r="F164" s="55">
        <v>600</v>
      </c>
      <c r="G164" s="55" t="s">
        <v>3</v>
      </c>
      <c r="H164" s="55"/>
      <c r="I164" s="55"/>
      <c r="J164" s="55"/>
      <c r="K164" s="55" t="s">
        <v>101</v>
      </c>
      <c r="L164" s="31">
        <v>416409.06</v>
      </c>
      <c r="M164" s="55" t="s">
        <v>32</v>
      </c>
      <c r="N164" s="33"/>
      <c r="O164" s="33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</row>
    <row r="165" spans="1:41" s="56" customFormat="1" ht="30">
      <c r="A165" s="99"/>
      <c r="B165" s="99"/>
      <c r="C165" s="99"/>
      <c r="D165" s="55" t="s">
        <v>13</v>
      </c>
      <c r="E165" s="55" t="s">
        <v>36</v>
      </c>
      <c r="F165" s="55">
        <v>40.7</v>
      </c>
      <c r="G165" s="55" t="s">
        <v>3</v>
      </c>
      <c r="H165" s="55"/>
      <c r="I165" s="55"/>
      <c r="J165" s="55"/>
      <c r="K165" s="78" t="s">
        <v>112</v>
      </c>
      <c r="L165" s="31"/>
      <c r="M165" s="55"/>
      <c r="N165" s="33"/>
      <c r="O165" s="33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</row>
    <row r="166" spans="1:41" s="11" customFormat="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8"/>
      <c r="M166" s="17"/>
      <c r="N166" s="13"/>
      <c r="O166" s="13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s="29" customFormat="1" ht="30">
      <c r="A167" s="86">
        <v>18</v>
      </c>
      <c r="B167" s="30" t="s">
        <v>74</v>
      </c>
      <c r="C167" s="30" t="s">
        <v>48</v>
      </c>
      <c r="D167" s="30"/>
      <c r="E167" s="30"/>
      <c r="F167" s="30"/>
      <c r="G167" s="30"/>
      <c r="H167" s="30" t="s">
        <v>8</v>
      </c>
      <c r="I167" s="30">
        <v>75.5</v>
      </c>
      <c r="J167" s="30" t="s">
        <v>3</v>
      </c>
      <c r="K167" s="30"/>
      <c r="L167" s="31">
        <v>1308855.89</v>
      </c>
      <c r="M167" s="30" t="s">
        <v>32</v>
      </c>
      <c r="N167" s="33"/>
      <c r="O167" s="33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</row>
    <row r="168" spans="1:41" s="29" customFormat="1" ht="15">
      <c r="A168" s="99"/>
      <c r="B168" s="86" t="s">
        <v>4</v>
      </c>
      <c r="C168" s="86"/>
      <c r="D168" s="30" t="s">
        <v>1</v>
      </c>
      <c r="E168" s="30" t="s">
        <v>75</v>
      </c>
      <c r="F168" s="30">
        <v>75.5</v>
      </c>
      <c r="G168" s="30" t="s">
        <v>3</v>
      </c>
      <c r="H168" s="30"/>
      <c r="I168" s="30"/>
      <c r="J168" s="30"/>
      <c r="K168" s="30"/>
      <c r="L168" s="31"/>
      <c r="M168" s="30"/>
      <c r="N168" s="33"/>
      <c r="O168" s="33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</row>
    <row r="169" spans="1:41" s="29" customFormat="1" ht="20.25" customHeight="1">
      <c r="A169" s="87"/>
      <c r="B169" s="87"/>
      <c r="C169" s="87"/>
      <c r="D169" s="30" t="s">
        <v>1</v>
      </c>
      <c r="E169" s="30" t="s">
        <v>76</v>
      </c>
      <c r="F169" s="34">
        <v>30.6</v>
      </c>
      <c r="G169" s="30" t="s">
        <v>3</v>
      </c>
      <c r="H169" s="30"/>
      <c r="I169" s="30"/>
      <c r="J169" s="30"/>
      <c r="K169" s="30"/>
      <c r="L169" s="31">
        <v>631791.09</v>
      </c>
      <c r="M169" s="30"/>
      <c r="N169" s="33"/>
      <c r="O169" s="33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</row>
    <row r="170" spans="1:41" s="6" customFormat="1" ht="15">
      <c r="A170" s="17"/>
      <c r="B170" s="17"/>
      <c r="C170" s="21"/>
      <c r="D170" s="17"/>
      <c r="E170" s="17"/>
      <c r="F170" s="17"/>
      <c r="G170" s="17"/>
      <c r="H170" s="17"/>
      <c r="I170" s="17"/>
      <c r="J170" s="17"/>
      <c r="K170" s="17"/>
      <c r="L170" s="8"/>
      <c r="M170" s="17"/>
      <c r="N170" s="10"/>
      <c r="O170" s="10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s="66" customFormat="1" ht="30" customHeight="1">
      <c r="A171" s="85">
        <v>19</v>
      </c>
      <c r="B171" s="105" t="s">
        <v>77</v>
      </c>
      <c r="C171" s="86" t="s">
        <v>82</v>
      </c>
      <c r="D171" s="65" t="s">
        <v>10</v>
      </c>
      <c r="E171" s="65" t="s">
        <v>105</v>
      </c>
      <c r="F171" s="65">
        <v>3465</v>
      </c>
      <c r="G171" s="65" t="s">
        <v>3</v>
      </c>
      <c r="H171" s="86" t="s">
        <v>16</v>
      </c>
      <c r="I171" s="86">
        <v>134.2</v>
      </c>
      <c r="J171" s="86" t="s">
        <v>3</v>
      </c>
      <c r="K171" s="86"/>
      <c r="L171" s="86">
        <v>231247.87</v>
      </c>
      <c r="M171" s="86" t="s">
        <v>32</v>
      </c>
      <c r="N171" s="33"/>
      <c r="O171" s="33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</row>
    <row r="172" spans="1:41" s="63" customFormat="1" ht="15">
      <c r="A172" s="85"/>
      <c r="B172" s="106"/>
      <c r="C172" s="101"/>
      <c r="D172" s="65" t="s">
        <v>11</v>
      </c>
      <c r="E172" s="65" t="s">
        <v>36</v>
      </c>
      <c r="F172" s="65">
        <v>60.8</v>
      </c>
      <c r="G172" s="65" t="s">
        <v>3</v>
      </c>
      <c r="H172" s="87"/>
      <c r="I172" s="87"/>
      <c r="J172" s="87"/>
      <c r="K172" s="87"/>
      <c r="L172" s="87"/>
      <c r="M172" s="87"/>
      <c r="N172" s="33"/>
      <c r="O172" s="33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</row>
    <row r="173" spans="1:41" s="63" customFormat="1" ht="15">
      <c r="A173" s="85"/>
      <c r="B173" s="86" t="s">
        <v>12</v>
      </c>
      <c r="C173" s="85"/>
      <c r="D173" s="96" t="s">
        <v>9</v>
      </c>
      <c r="E173" s="96" t="s">
        <v>80</v>
      </c>
      <c r="F173" s="96">
        <v>134.2</v>
      </c>
      <c r="G173" s="96" t="s">
        <v>3</v>
      </c>
      <c r="H173" s="65" t="s">
        <v>11</v>
      </c>
      <c r="I173" s="65">
        <v>60.8</v>
      </c>
      <c r="J173" s="65" t="s">
        <v>3</v>
      </c>
      <c r="K173" s="86"/>
      <c r="L173" s="86">
        <v>134746.31</v>
      </c>
      <c r="M173" s="86"/>
      <c r="N173" s="33"/>
      <c r="O173" s="33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</row>
    <row r="174" spans="1:13" s="32" customFormat="1" ht="33" customHeight="1">
      <c r="A174" s="85"/>
      <c r="B174" s="99"/>
      <c r="C174" s="85"/>
      <c r="D174" s="97"/>
      <c r="E174" s="97"/>
      <c r="F174" s="97"/>
      <c r="G174" s="97"/>
      <c r="H174" s="86" t="s">
        <v>10</v>
      </c>
      <c r="I174" s="102">
        <v>3465</v>
      </c>
      <c r="J174" s="102" t="s">
        <v>3</v>
      </c>
      <c r="K174" s="100"/>
      <c r="L174" s="104"/>
      <c r="M174" s="104"/>
    </row>
    <row r="175" spans="1:13" s="32" customFormat="1" ht="13.5" customHeight="1">
      <c r="A175" s="85"/>
      <c r="B175" s="87"/>
      <c r="C175" s="85"/>
      <c r="D175" s="98"/>
      <c r="E175" s="98"/>
      <c r="F175" s="98"/>
      <c r="G175" s="98"/>
      <c r="H175" s="87"/>
      <c r="I175" s="102"/>
      <c r="J175" s="102"/>
      <c r="K175" s="101"/>
      <c r="L175" s="103"/>
      <c r="M175" s="103"/>
    </row>
    <row r="176" s="2" customFormat="1" ht="15">
      <c r="B176" s="14"/>
    </row>
    <row r="177" spans="1:13" s="2" customFormat="1" ht="15" customHeight="1">
      <c r="A177" s="110" t="s">
        <v>94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1:13" s="2" customFormat="1" ht="15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="2" customFormat="1" ht="15">
      <c r="B179" s="14"/>
    </row>
    <row r="180" s="2" customFormat="1" ht="15">
      <c r="B180" s="14"/>
    </row>
    <row r="181" s="2" customFormat="1" ht="15">
      <c r="B181" s="14"/>
    </row>
    <row r="182" s="2" customFormat="1" ht="15">
      <c r="B182" s="14"/>
    </row>
    <row r="183" s="2" customFormat="1" ht="15">
      <c r="B183" s="14"/>
    </row>
    <row r="184" s="2" customFormat="1" ht="15">
      <c r="B184" s="14"/>
    </row>
    <row r="185" s="2" customFormat="1" ht="15">
      <c r="B185" s="14"/>
    </row>
    <row r="186" s="2" customFormat="1" ht="15">
      <c r="B186" s="14"/>
    </row>
    <row r="187" s="2" customFormat="1" ht="15">
      <c r="B187" s="14"/>
    </row>
    <row r="188" s="2" customFormat="1" ht="15">
      <c r="B188" s="14"/>
    </row>
    <row r="189" s="2" customFormat="1" ht="15">
      <c r="B189" s="14"/>
    </row>
    <row r="190" s="2" customFormat="1" ht="15">
      <c r="B190" s="14"/>
    </row>
    <row r="191" s="2" customFormat="1" ht="15">
      <c r="B191" s="14"/>
    </row>
    <row r="192" s="2" customFormat="1" ht="15">
      <c r="B192" s="14"/>
    </row>
    <row r="193" s="2" customFormat="1" ht="15">
      <c r="B193" s="14"/>
    </row>
    <row r="194" s="2" customFormat="1" ht="15">
      <c r="B194" s="14"/>
    </row>
    <row r="195" s="2" customFormat="1" ht="15">
      <c r="B195" s="14"/>
    </row>
    <row r="196" s="2" customFormat="1" ht="15">
      <c r="B196" s="14"/>
    </row>
    <row r="197" s="2" customFormat="1" ht="15">
      <c r="B197" s="14"/>
    </row>
    <row r="198" s="2" customFormat="1" ht="15">
      <c r="B198" s="14"/>
    </row>
    <row r="199" s="2" customFormat="1" ht="15">
      <c r="B199" s="14"/>
    </row>
    <row r="200" s="2" customFormat="1" ht="15">
      <c r="B200" s="14"/>
    </row>
    <row r="201" s="2" customFormat="1" ht="15">
      <c r="B201" s="14"/>
    </row>
    <row r="202" s="2" customFormat="1" ht="15">
      <c r="B202" s="14"/>
    </row>
    <row r="203" s="2" customFormat="1" ht="15">
      <c r="B203" s="14"/>
    </row>
    <row r="204" s="2" customFormat="1" ht="15">
      <c r="B204" s="14"/>
    </row>
    <row r="205" s="2" customFormat="1" ht="15">
      <c r="B205" s="14"/>
    </row>
    <row r="206" s="2" customFormat="1" ht="15">
      <c r="B206" s="14"/>
    </row>
    <row r="207" s="2" customFormat="1" ht="15">
      <c r="B207" s="14"/>
    </row>
    <row r="208" s="2" customFormat="1" ht="15">
      <c r="B208" s="14"/>
    </row>
    <row r="209" s="2" customFormat="1" ht="15">
      <c r="B209" s="14"/>
    </row>
    <row r="210" s="2" customFormat="1" ht="15">
      <c r="B210" s="14"/>
    </row>
    <row r="211" s="2" customFormat="1" ht="15">
      <c r="B211" s="14"/>
    </row>
    <row r="212" s="2" customFormat="1" ht="15">
      <c r="B212" s="14"/>
    </row>
    <row r="213" s="2" customFormat="1" ht="15">
      <c r="B213" s="14"/>
    </row>
    <row r="214" s="2" customFormat="1" ht="15">
      <c r="B214" s="14"/>
    </row>
    <row r="215" s="2" customFormat="1" ht="15">
      <c r="B215" s="14"/>
    </row>
    <row r="216" s="2" customFormat="1" ht="15">
      <c r="B216" s="14"/>
    </row>
    <row r="217" s="2" customFormat="1" ht="15">
      <c r="B217" s="14"/>
    </row>
    <row r="218" s="2" customFormat="1" ht="15">
      <c r="B218" s="14"/>
    </row>
    <row r="219" s="2" customFormat="1" ht="15">
      <c r="B219" s="14"/>
    </row>
    <row r="220" s="2" customFormat="1" ht="15">
      <c r="B220" s="14"/>
    </row>
    <row r="221" s="2" customFormat="1" ht="15">
      <c r="B221" s="14"/>
    </row>
    <row r="222" s="2" customFormat="1" ht="15">
      <c r="B222" s="14"/>
    </row>
    <row r="223" s="2" customFormat="1" ht="15">
      <c r="B223" s="14"/>
    </row>
    <row r="224" s="2" customFormat="1" ht="15">
      <c r="B224" s="14"/>
    </row>
    <row r="225" s="2" customFormat="1" ht="15">
      <c r="B225" s="14"/>
    </row>
    <row r="226" s="2" customFormat="1" ht="15">
      <c r="B226" s="14"/>
    </row>
    <row r="227" s="2" customFormat="1" ht="15">
      <c r="B227" s="14"/>
    </row>
    <row r="228" s="2" customFormat="1" ht="15">
      <c r="B228" s="14"/>
    </row>
    <row r="229" s="2" customFormat="1" ht="15">
      <c r="B229" s="14"/>
    </row>
    <row r="230" s="2" customFormat="1" ht="15">
      <c r="B230" s="14"/>
    </row>
    <row r="231" s="2" customFormat="1" ht="15">
      <c r="B231" s="14"/>
    </row>
    <row r="232" s="2" customFormat="1" ht="15">
      <c r="B232" s="14"/>
    </row>
    <row r="233" s="2" customFormat="1" ht="15">
      <c r="B233" s="14"/>
    </row>
    <row r="234" s="2" customFormat="1" ht="15">
      <c r="B234" s="14"/>
    </row>
    <row r="235" s="2" customFormat="1" ht="15">
      <c r="B235" s="14"/>
    </row>
    <row r="236" s="2" customFormat="1" ht="15">
      <c r="B236" s="14"/>
    </row>
    <row r="237" s="2" customFormat="1" ht="15">
      <c r="B237" s="14"/>
    </row>
    <row r="238" s="2" customFormat="1" ht="15">
      <c r="B238" s="14"/>
    </row>
    <row r="239" s="2" customFormat="1" ht="15">
      <c r="B239" s="14"/>
    </row>
    <row r="240" s="2" customFormat="1" ht="15">
      <c r="B240" s="14"/>
    </row>
    <row r="241" s="2" customFormat="1" ht="15">
      <c r="B241" s="14"/>
    </row>
    <row r="242" s="2" customFormat="1" ht="15">
      <c r="B242" s="14"/>
    </row>
    <row r="243" s="2" customFormat="1" ht="15">
      <c r="B243" s="14"/>
    </row>
    <row r="244" s="2" customFormat="1" ht="15">
      <c r="B244" s="14"/>
    </row>
    <row r="245" s="2" customFormat="1" ht="15">
      <c r="B245" s="14"/>
    </row>
    <row r="246" s="2" customFormat="1" ht="15">
      <c r="B246" s="14"/>
    </row>
    <row r="247" s="2" customFormat="1" ht="15">
      <c r="B247" s="14"/>
    </row>
    <row r="248" s="2" customFormat="1" ht="15">
      <c r="B248" s="14"/>
    </row>
    <row r="249" s="2" customFormat="1" ht="15">
      <c r="B249" s="14"/>
    </row>
    <row r="250" s="2" customFormat="1" ht="15">
      <c r="B250" s="14"/>
    </row>
    <row r="251" s="2" customFormat="1" ht="15">
      <c r="B251" s="14"/>
    </row>
    <row r="252" s="2" customFormat="1" ht="15">
      <c r="B252" s="14"/>
    </row>
    <row r="253" s="2" customFormat="1" ht="15">
      <c r="B253" s="14"/>
    </row>
    <row r="254" s="2" customFormat="1" ht="15">
      <c r="B254" s="14"/>
    </row>
    <row r="255" s="2" customFormat="1" ht="15">
      <c r="B255" s="14"/>
    </row>
    <row r="256" s="2" customFormat="1" ht="15">
      <c r="B256" s="14"/>
    </row>
    <row r="257" s="2" customFormat="1" ht="15">
      <c r="B257" s="14"/>
    </row>
    <row r="258" s="2" customFormat="1" ht="15">
      <c r="B258" s="14"/>
    </row>
    <row r="259" s="2" customFormat="1" ht="15">
      <c r="B259" s="14"/>
    </row>
    <row r="260" s="2" customFormat="1" ht="15">
      <c r="B260" s="14"/>
    </row>
    <row r="261" s="2" customFormat="1" ht="15">
      <c r="B261" s="14"/>
    </row>
    <row r="262" s="2" customFormat="1" ht="15">
      <c r="B262" s="14"/>
    </row>
    <row r="263" s="2" customFormat="1" ht="15">
      <c r="B263" s="14"/>
    </row>
    <row r="264" s="2" customFormat="1" ht="15">
      <c r="B264" s="14"/>
    </row>
    <row r="265" s="2" customFormat="1" ht="15">
      <c r="B265" s="14"/>
    </row>
    <row r="266" s="2" customFormat="1" ht="15">
      <c r="B266" s="14"/>
    </row>
    <row r="267" s="2" customFormat="1" ht="15">
      <c r="B267" s="14"/>
    </row>
    <row r="268" s="2" customFormat="1" ht="15">
      <c r="B268" s="14"/>
    </row>
    <row r="269" s="2" customFormat="1" ht="15">
      <c r="B269" s="14"/>
    </row>
    <row r="270" s="2" customFormat="1" ht="15">
      <c r="B270" s="14"/>
    </row>
    <row r="271" s="2" customFormat="1" ht="15">
      <c r="B271" s="14"/>
    </row>
    <row r="272" s="2" customFormat="1" ht="15">
      <c r="B272" s="14"/>
    </row>
    <row r="273" s="2" customFormat="1" ht="15">
      <c r="B273" s="14"/>
    </row>
    <row r="274" s="2" customFormat="1" ht="15">
      <c r="B274" s="14"/>
    </row>
    <row r="275" s="2" customFormat="1" ht="15">
      <c r="B275" s="14"/>
    </row>
    <row r="276" s="2" customFormat="1" ht="15">
      <c r="B276" s="14"/>
    </row>
    <row r="277" s="2" customFormat="1" ht="15">
      <c r="B277" s="14"/>
    </row>
    <row r="278" s="2" customFormat="1" ht="15">
      <c r="B278" s="14"/>
    </row>
    <row r="279" s="2" customFormat="1" ht="15">
      <c r="B279" s="14"/>
    </row>
    <row r="280" s="2" customFormat="1" ht="15">
      <c r="B280" s="14"/>
    </row>
    <row r="281" s="2" customFormat="1" ht="15">
      <c r="B281" s="14"/>
    </row>
    <row r="282" s="2" customFormat="1" ht="15">
      <c r="B282" s="14"/>
    </row>
    <row r="283" s="2" customFormat="1" ht="15">
      <c r="B283" s="14"/>
    </row>
    <row r="284" s="2" customFormat="1" ht="15">
      <c r="B284" s="14"/>
    </row>
    <row r="285" s="2" customFormat="1" ht="15">
      <c r="B285" s="14"/>
    </row>
    <row r="286" s="2" customFormat="1" ht="15">
      <c r="B286" s="14"/>
    </row>
    <row r="287" s="2" customFormat="1" ht="15">
      <c r="B287" s="14"/>
    </row>
    <row r="288" s="2" customFormat="1" ht="15">
      <c r="B288" s="14"/>
    </row>
    <row r="289" s="2" customFormat="1" ht="15">
      <c r="B289" s="14"/>
    </row>
    <row r="290" s="2" customFormat="1" ht="15">
      <c r="B290" s="14"/>
    </row>
    <row r="291" s="2" customFormat="1" ht="15">
      <c r="B291" s="14"/>
    </row>
    <row r="292" s="2" customFormat="1" ht="15">
      <c r="B292" s="14"/>
    </row>
    <row r="293" s="2" customFormat="1" ht="15">
      <c r="B293" s="14"/>
    </row>
    <row r="294" s="2" customFormat="1" ht="15">
      <c r="B294" s="14"/>
    </row>
    <row r="295" s="2" customFormat="1" ht="15">
      <c r="B295" s="14"/>
    </row>
    <row r="296" s="2" customFormat="1" ht="15">
      <c r="B296" s="14"/>
    </row>
    <row r="297" s="2" customFormat="1" ht="15">
      <c r="B297" s="14"/>
    </row>
    <row r="298" s="2" customFormat="1" ht="15">
      <c r="B298" s="14"/>
    </row>
    <row r="299" s="2" customFormat="1" ht="15">
      <c r="B299" s="14"/>
    </row>
    <row r="300" s="2" customFormat="1" ht="15">
      <c r="B300" s="14"/>
    </row>
    <row r="301" s="2" customFormat="1" ht="15">
      <c r="B301" s="14"/>
    </row>
    <row r="302" s="2" customFormat="1" ht="15">
      <c r="B302" s="14"/>
    </row>
    <row r="303" s="2" customFormat="1" ht="15">
      <c r="B303" s="14"/>
    </row>
    <row r="304" s="2" customFormat="1" ht="15">
      <c r="B304" s="14"/>
    </row>
    <row r="305" s="2" customFormat="1" ht="15">
      <c r="B305" s="14"/>
    </row>
    <row r="306" s="2" customFormat="1" ht="15">
      <c r="B306" s="14"/>
    </row>
    <row r="307" s="2" customFormat="1" ht="15">
      <c r="B307" s="14"/>
    </row>
    <row r="308" s="2" customFormat="1" ht="15">
      <c r="B308" s="14"/>
    </row>
    <row r="309" s="2" customFormat="1" ht="15">
      <c r="B309" s="14"/>
    </row>
    <row r="310" s="2" customFormat="1" ht="15">
      <c r="B310" s="14"/>
    </row>
    <row r="311" s="2" customFormat="1" ht="15">
      <c r="B311" s="14"/>
    </row>
    <row r="312" s="2" customFormat="1" ht="15">
      <c r="B312" s="14"/>
    </row>
    <row r="313" s="2" customFormat="1" ht="15">
      <c r="B313" s="14"/>
    </row>
    <row r="314" s="2" customFormat="1" ht="15">
      <c r="B314" s="14"/>
    </row>
    <row r="315" s="2" customFormat="1" ht="15">
      <c r="B315" s="14"/>
    </row>
    <row r="316" s="2" customFormat="1" ht="15">
      <c r="B316" s="14"/>
    </row>
    <row r="317" s="2" customFormat="1" ht="15">
      <c r="B317" s="14"/>
    </row>
    <row r="318" s="2" customFormat="1" ht="15">
      <c r="B318" s="14"/>
    </row>
    <row r="319" s="2" customFormat="1" ht="15">
      <c r="B319" s="14"/>
    </row>
    <row r="320" s="2" customFormat="1" ht="15">
      <c r="B320" s="14"/>
    </row>
    <row r="321" s="2" customFormat="1" ht="15">
      <c r="B321" s="14"/>
    </row>
    <row r="322" s="2" customFormat="1" ht="15">
      <c r="B322" s="14"/>
    </row>
    <row r="323" s="2" customFormat="1" ht="15">
      <c r="B323" s="14"/>
    </row>
    <row r="324" s="2" customFormat="1" ht="15">
      <c r="B324" s="14"/>
    </row>
    <row r="325" s="2" customFormat="1" ht="15">
      <c r="B325" s="14"/>
    </row>
    <row r="326" s="2" customFormat="1" ht="15">
      <c r="B326" s="14"/>
    </row>
    <row r="327" s="2" customFormat="1" ht="15">
      <c r="B327" s="14"/>
    </row>
    <row r="328" s="2" customFormat="1" ht="15">
      <c r="B328" s="14"/>
    </row>
    <row r="329" spans="2:13" s="2" customFormat="1" ht="15">
      <c r="B329" s="14"/>
      <c r="M329" s="4"/>
    </row>
  </sheetData>
  <sheetProtection/>
  <mergeCells count="164">
    <mergeCell ref="C12:C18"/>
    <mergeCell ref="E173:E175"/>
    <mergeCell ref="F173:F175"/>
    <mergeCell ref="G173:G175"/>
    <mergeCell ref="C19:C20"/>
    <mergeCell ref="C21:C22"/>
    <mergeCell ref="C23:C24"/>
    <mergeCell ref="G52:G55"/>
    <mergeCell ref="E56:E57"/>
    <mergeCell ref="G104:G115"/>
    <mergeCell ref="A177:M178"/>
    <mergeCell ref="M46:M49"/>
    <mergeCell ref="A46:A49"/>
    <mergeCell ref="A104:A134"/>
    <mergeCell ref="B104:B134"/>
    <mergeCell ref="C104:C134"/>
    <mergeCell ref="K104:K134"/>
    <mergeCell ref="L104:L134"/>
    <mergeCell ref="G56:G57"/>
    <mergeCell ref="E52:E55"/>
    <mergeCell ref="L12:L17"/>
    <mergeCell ref="K5:K6"/>
    <mergeCell ref="B46:B49"/>
    <mergeCell ref="C46:C49"/>
    <mergeCell ref="L46:L49"/>
    <mergeCell ref="L4:L6"/>
    <mergeCell ref="B36:B40"/>
    <mergeCell ref="C36:C40"/>
    <mergeCell ref="G43:G44"/>
    <mergeCell ref="B41:B42"/>
    <mergeCell ref="G80:G81"/>
    <mergeCell ref="E80:E81"/>
    <mergeCell ref="F95:F96"/>
    <mergeCell ref="G95:G96"/>
    <mergeCell ref="E91:E92"/>
    <mergeCell ref="F91:F92"/>
    <mergeCell ref="G91:G92"/>
    <mergeCell ref="E95:E96"/>
    <mergeCell ref="B93:B94"/>
    <mergeCell ref="G97:G98"/>
    <mergeCell ref="F97:F98"/>
    <mergeCell ref="L173:L175"/>
    <mergeCell ref="B7:B8"/>
    <mergeCell ref="C7:C8"/>
    <mergeCell ref="B142:B150"/>
    <mergeCell ref="K7:K8"/>
    <mergeCell ref="K171:K172"/>
    <mergeCell ref="F56:F57"/>
    <mergeCell ref="F104:F115"/>
    <mergeCell ref="F80:F81"/>
    <mergeCell ref="D56:D57"/>
    <mergeCell ref="C173:C175"/>
    <mergeCell ref="A100:A102"/>
    <mergeCell ref="C168:C169"/>
    <mergeCell ref="A136:A140"/>
    <mergeCell ref="B136:B138"/>
    <mergeCell ref="C136:C138"/>
    <mergeCell ref="D173:D175"/>
    <mergeCell ref="B56:B57"/>
    <mergeCell ref="A51:A57"/>
    <mergeCell ref="C56:C57"/>
    <mergeCell ref="A167:A169"/>
    <mergeCell ref="B168:B169"/>
    <mergeCell ref="B139:B140"/>
    <mergeCell ref="C139:C140"/>
    <mergeCell ref="C97:C98"/>
    <mergeCell ref="C93:C94"/>
    <mergeCell ref="B75:B78"/>
    <mergeCell ref="M173:M175"/>
    <mergeCell ref="L171:L172"/>
    <mergeCell ref="H171:H172"/>
    <mergeCell ref="I171:I172"/>
    <mergeCell ref="J171:J172"/>
    <mergeCell ref="B171:B172"/>
    <mergeCell ref="H174:H175"/>
    <mergeCell ref="I174:I175"/>
    <mergeCell ref="C171:C172"/>
    <mergeCell ref="M171:M172"/>
    <mergeCell ref="J174:J175"/>
    <mergeCell ref="K173:K175"/>
    <mergeCell ref="B4:B6"/>
    <mergeCell ref="C4:C6"/>
    <mergeCell ref="B26:B35"/>
    <mergeCell ref="C26:C35"/>
    <mergeCell ref="C41:C42"/>
    <mergeCell ref="D104:D115"/>
    <mergeCell ref="E104:E115"/>
    <mergeCell ref="B97:B98"/>
    <mergeCell ref="A171:A175"/>
    <mergeCell ref="B173:B175"/>
    <mergeCell ref="A156:A161"/>
    <mergeCell ref="B156:B158"/>
    <mergeCell ref="A164:A165"/>
    <mergeCell ref="C142:C150"/>
    <mergeCell ref="C164:C165"/>
    <mergeCell ref="A142:A154"/>
    <mergeCell ref="B159:B160"/>
    <mergeCell ref="C156:C158"/>
    <mergeCell ref="E97:E98"/>
    <mergeCell ref="C159:C160"/>
    <mergeCell ref="B164:B165"/>
    <mergeCell ref="D95:D96"/>
    <mergeCell ref="B95:B96"/>
    <mergeCell ref="C95:C96"/>
    <mergeCell ref="D93:D94"/>
    <mergeCell ref="E93:E94"/>
    <mergeCell ref="F93:F94"/>
    <mergeCell ref="G93:G94"/>
    <mergeCell ref="A85:A98"/>
    <mergeCell ref="B85:B89"/>
    <mergeCell ref="C85:C89"/>
    <mergeCell ref="B91:B92"/>
    <mergeCell ref="C91:C92"/>
    <mergeCell ref="D97:D98"/>
    <mergeCell ref="C75:C78"/>
    <mergeCell ref="A80:A83"/>
    <mergeCell ref="B80:B81"/>
    <mergeCell ref="C80:C81"/>
    <mergeCell ref="D80:D81"/>
    <mergeCell ref="A72:A78"/>
    <mergeCell ref="B82:B83"/>
    <mergeCell ref="C82:C83"/>
    <mergeCell ref="A63:A65"/>
    <mergeCell ref="B63:B64"/>
    <mergeCell ref="C63:C64"/>
    <mergeCell ref="A68:A70"/>
    <mergeCell ref="B68:B70"/>
    <mergeCell ref="C68:C70"/>
    <mergeCell ref="M104:M134"/>
    <mergeCell ref="G41:G42"/>
    <mergeCell ref="B43:B44"/>
    <mergeCell ref="C43:C44"/>
    <mergeCell ref="D43:D44"/>
    <mergeCell ref="E43:E44"/>
    <mergeCell ref="F43:F44"/>
    <mergeCell ref="D91:D92"/>
    <mergeCell ref="B72:B74"/>
    <mergeCell ref="C72:C74"/>
    <mergeCell ref="C52:C55"/>
    <mergeCell ref="D52:D55"/>
    <mergeCell ref="F52:F55"/>
    <mergeCell ref="A12:A24"/>
    <mergeCell ref="B52:B55"/>
    <mergeCell ref="F41:F42"/>
    <mergeCell ref="D41:D42"/>
    <mergeCell ref="E41:E42"/>
    <mergeCell ref="A26:A44"/>
    <mergeCell ref="B12:B18"/>
    <mergeCell ref="D7:D8"/>
    <mergeCell ref="E7:E8"/>
    <mergeCell ref="F7:F8"/>
    <mergeCell ref="G7:G8"/>
    <mergeCell ref="L2:L3"/>
    <mergeCell ref="L7:L8"/>
    <mergeCell ref="M2:M3"/>
    <mergeCell ref="A4:A9"/>
    <mergeCell ref="M7:M8"/>
    <mergeCell ref="H2:J2"/>
    <mergeCell ref="K2:K3"/>
    <mergeCell ref="A1:M1"/>
    <mergeCell ref="A2:A3"/>
    <mergeCell ref="B2:B3"/>
    <mergeCell ref="C2:C3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2" manualBreakCount="2">
    <brk id="67" max="12" man="1"/>
    <brk id="1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2020-04-21T07:17:32Z</dcterms:modified>
  <cp:category/>
  <cp:version/>
  <cp:contentType/>
  <cp:contentStatus/>
</cp:coreProperties>
</file>